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Harvard\Metabolomics - Peptidomics\2020-01-31-Hemolymph collection for replicating small molecule LC-MS\"/>
    </mc:Choice>
  </mc:AlternateContent>
  <xr:revisionPtr revIDLastSave="0" documentId="13_ncr:1_{AB2404B5-B368-437F-8D4C-CCEFFDE03DF8}" xr6:coauthVersionLast="44" xr6:coauthVersionMax="45" xr10:uidLastSave="{00000000-0000-0000-0000-000000000000}"/>
  <bookViews>
    <workbookView minimized="1" xWindow="29475" yWindow="405" windowWidth="24735" windowHeight="15360" xr2:uid="{00000000-000D-0000-FFFF-FFFF00000000}"/>
  </bookViews>
  <sheets>
    <sheet name="Compounds" sheetId="1" r:id="rId1"/>
  </sheets>
  <definedNames>
    <definedName name="_xlnm._FilterDatabase" localSheetId="0" hidden="1">Compounds!$A$9:$AU$394</definedName>
    <definedName name="_xlnm.Print_Area" localSheetId="0">Compounds!$A$1:$AH$123</definedName>
  </definedNames>
  <calcPr calcId="191029" iterate="1" iterateDelta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<sst xmlns="http://schemas.openxmlformats.org/spreadsheetml/2006/main" count="5423" uniqueCount="1496">
  <si>
    <t>Molecular Weight</t>
  </si>
  <si>
    <t>RT [min]</t>
  </si>
  <si>
    <t>Area (Max.)</t>
  </si>
  <si>
    <t>Ref</t>
  </si>
  <si>
    <t>Mz Cloud</t>
  </si>
  <si>
    <t/>
  </si>
  <si>
    <t>Predicted Formula, highest score, see formula column for others</t>
  </si>
  <si>
    <t>MetaData</t>
  </si>
  <si>
    <t xml:space="preserve">with corresponding score. Note that because some compounds have several spectra in the library, the same compound can appear several times with different scores </t>
  </si>
  <si>
    <t>with mass difference in ppm, and isotopic fit (in %). Other formula possible if uncommon elements are present</t>
  </si>
  <si>
    <t>Chemspider</t>
  </si>
  <si>
    <t xml:space="preserve"> Predicted Compositions</t>
  </si>
  <si>
    <t>No results</t>
  </si>
  <si>
    <t>No match</t>
  </si>
  <si>
    <t>Invalid mass</t>
  </si>
  <si>
    <t>Full match</t>
  </si>
  <si>
    <t>Name, based on mzcloud msms data (95%confidence) or mass list with retention time (99% confidence)</t>
  </si>
  <si>
    <t>Formulæ</t>
  </si>
  <si>
    <t>Search results details ! These are not confirmed ID!!! READ EXPLANATION IN REPORT ABOUT EACH COLUMN</t>
  </si>
  <si>
    <t>Partial match</t>
  </si>
  <si>
    <t>C4 H6 O4</t>
  </si>
  <si>
    <t>C3 H4 O3</t>
  </si>
  <si>
    <t>C5 H9 N O2</t>
  </si>
  <si>
    <t>Not the top hit</t>
  </si>
  <si>
    <t>C6 H13 N O2</t>
  </si>
  <si>
    <t>C5 H7 N O3</t>
  </si>
  <si>
    <t>C5 H10 N2 O3</t>
  </si>
  <si>
    <t>C5 H11 N O2</t>
  </si>
  <si>
    <t>C6 H10 O5</t>
  </si>
  <si>
    <t>MZ cloud score</t>
  </si>
  <si>
    <t>C6 H12 O3</t>
  </si>
  <si>
    <t>C6 H12 O6</t>
  </si>
  <si>
    <t>Pyroglutamic acid</t>
  </si>
  <si>
    <t>C12 H22 O11</t>
  </si>
  <si>
    <t>C6 H6 N2 O2</t>
  </si>
  <si>
    <t xml:space="preserve"> as Chemspider ID and name. note that several ID can be the same. </t>
  </si>
  <si>
    <t>Databases search overview</t>
  </si>
  <si>
    <t xml:space="preserve"> mzCloud</t>
  </si>
  <si>
    <t>mzVault</t>
  </si>
  <si>
    <t>Matches results</t>
  </si>
  <si>
    <t>MS2 present</t>
  </si>
  <si>
    <t>Unused</t>
  </si>
  <si>
    <t>No MS2</t>
  </si>
  <si>
    <t>MZ vault score</t>
  </si>
  <si>
    <t>C12 H25 N O2</t>
  </si>
  <si>
    <t>MzVault</t>
  </si>
  <si>
    <t>C7 H11 N3 O2</t>
  </si>
  <si>
    <t>C4 H8 O5</t>
  </si>
  <si>
    <t>C7 H12 N2 O4</t>
  </si>
  <si>
    <t>C6 H9 N O5</t>
  </si>
  <si>
    <t>C6 H10 N2 O4</t>
  </si>
  <si>
    <t>C6 H9 N3 O2</t>
  </si>
  <si>
    <t>Glutamine</t>
  </si>
  <si>
    <t>Cytosine</t>
  </si>
  <si>
    <t>C4 H5 N3 O</t>
  </si>
  <si>
    <t>Adenosine</t>
  </si>
  <si>
    <t>C10 H13 N5 O4</t>
  </si>
  <si>
    <t>Adenine</t>
  </si>
  <si>
    <t>C5 H5 N5</t>
  </si>
  <si>
    <t>C7 H15 N O2</t>
  </si>
  <si>
    <t>C4 H5 N O</t>
  </si>
  <si>
    <t>C4 H7 N</t>
  </si>
  <si>
    <t>C6 H10 O7</t>
  </si>
  <si>
    <t>C8 H8 O2</t>
  </si>
  <si>
    <t>C5 H6 O3</t>
  </si>
  <si>
    <t>C9 H15 N O2</t>
  </si>
  <si>
    <t>C12 H21 P3</t>
  </si>
  <si>
    <t>C6 H15 N O</t>
  </si>
  <si>
    <t>5-Methylcytosine</t>
  </si>
  <si>
    <t>C5 H7 N3 O</t>
  </si>
  <si>
    <t>C19 H38 N2 O3</t>
  </si>
  <si>
    <t>C6 H10 N2 O2</t>
  </si>
  <si>
    <t>C22 H43 N O2</t>
  </si>
  <si>
    <t>C5 H10 O6</t>
  </si>
  <si>
    <t>Lactose</t>
  </si>
  <si>
    <t>Group Areas</t>
  </si>
  <si>
    <t>Comparisons</t>
  </si>
  <si>
    <t>Log2</t>
  </si>
  <si>
    <t>Areas</t>
  </si>
  <si>
    <t>DDA for preferred ion</t>
  </si>
  <si>
    <t>C5 H4 N4 O2</t>
  </si>
  <si>
    <t>C9 H12 N2 O6</t>
  </si>
  <si>
    <t>Uric acid</t>
  </si>
  <si>
    <t>C5 H4 N4 O3</t>
  </si>
  <si>
    <t>C11 H9 N O2</t>
  </si>
  <si>
    <t>Taurine</t>
  </si>
  <si>
    <t>C2 H7 N O3 S</t>
  </si>
  <si>
    <t>Pseudouridine</t>
  </si>
  <si>
    <t>C11 H20 N2 O3</t>
  </si>
  <si>
    <t>Proline</t>
  </si>
  <si>
    <t>Phenylalanine</t>
  </si>
  <si>
    <t>C9 H11 N O2</t>
  </si>
  <si>
    <t>C4 H6 O5</t>
  </si>
  <si>
    <t>C6 H14 O6</t>
  </si>
  <si>
    <t>Hypoxanthine</t>
  </si>
  <si>
    <t>C5 H4 N4 O</t>
  </si>
  <si>
    <t>C5 H5 N5 O</t>
  </si>
  <si>
    <t>Gluconic acid</t>
  </si>
  <si>
    <t>C6 H12 O7</t>
  </si>
  <si>
    <t>Choline</t>
  </si>
  <si>
    <t>C5 H13 N O</t>
  </si>
  <si>
    <t>C7 H15 N O3</t>
  </si>
  <si>
    <t>C6 H14 N4 O2</t>
  </si>
  <si>
    <t>Acetyl-L-carnitine</t>
  </si>
  <si>
    <t>C9 H17 N O4</t>
  </si>
  <si>
    <t>DDA for other ion</t>
  </si>
  <si>
    <t>C8 H14 N2 O3</t>
  </si>
  <si>
    <t>C9 H13 Cl N2 O6</t>
  </si>
  <si>
    <t>C6 H13 N O3</t>
  </si>
  <si>
    <t>C7 H14 N2 O4</t>
  </si>
  <si>
    <t>C5 H9 N O2 S</t>
  </si>
  <si>
    <t>C11 H23 N5 O3</t>
  </si>
  <si>
    <t>C8 H9 N O</t>
  </si>
  <si>
    <t>C9 H18 N2 O3</t>
  </si>
  <si>
    <t>C17 H28 O3 S</t>
  </si>
  <si>
    <t>C8 H14 N2 O6</t>
  </si>
  <si>
    <t>C9 H17 N O5</t>
  </si>
  <si>
    <t>C5 H14 N O4 P</t>
  </si>
  <si>
    <t>C10 H7 N O3</t>
  </si>
  <si>
    <t>C8 H9 N</t>
  </si>
  <si>
    <t>C11 H21 N O4</t>
  </si>
  <si>
    <t>C6 H13 Cl O6</t>
  </si>
  <si>
    <t>C7 H11 N O4</t>
  </si>
  <si>
    <t>C13 H23 N O2</t>
  </si>
  <si>
    <t>C12 H26 O4 S</t>
  </si>
  <si>
    <t>C11 H17 N O8</t>
  </si>
  <si>
    <t>C19 H32 O3 S</t>
  </si>
  <si>
    <t>C3 H7 O5 P</t>
  </si>
  <si>
    <t>C10 H12 N5 O6 P</t>
  </si>
  <si>
    <t>C19 H37 N5 O6</t>
  </si>
  <si>
    <t>C5 H11 N O3 S</t>
  </si>
  <si>
    <t>C13 H28 O7</t>
  </si>
  <si>
    <t>C10 H14 Cl N5 O4</t>
  </si>
  <si>
    <t>C10 H11 N5 O3</t>
  </si>
  <si>
    <t>C5 H8 O2 S</t>
  </si>
  <si>
    <t>C9 H15 N3 O2 S</t>
  </si>
  <si>
    <t>C11 H24 O6</t>
  </si>
  <si>
    <t>C5 H8 O3 S</t>
  </si>
  <si>
    <t>C6 H8 N2 O3</t>
  </si>
  <si>
    <t>C8 H16 Cl N O6</t>
  </si>
  <si>
    <t>C11 H25 N O P2 S</t>
  </si>
  <si>
    <t>C11 H18 N2 O3</t>
  </si>
  <si>
    <t>C22 H43 N O</t>
  </si>
  <si>
    <t>C9 H15 N3 O2</t>
  </si>
  <si>
    <t>C14 H25 N O2</t>
  </si>
  <si>
    <t>C4 H6 N4 O3</t>
  </si>
  <si>
    <t>C24 H48 N O7 P</t>
  </si>
  <si>
    <t>C9 H11 N2 O8 P</t>
  </si>
  <si>
    <t>C27 H41 N7 O2</t>
  </si>
  <si>
    <t>C14 H16 N6 O7</t>
  </si>
  <si>
    <t>C8 H15 Cl N2 O6</t>
  </si>
  <si>
    <t>C14 H30 O7</t>
  </si>
  <si>
    <t>Ratio</t>
  </si>
  <si>
    <t>p-value</t>
  </si>
  <si>
    <t>Erucamide</t>
  </si>
  <si>
    <t>C9 H18 Br N O5</t>
  </si>
  <si>
    <t>C3 H6 O3</t>
  </si>
  <si>
    <t>C6 H15 N O3</t>
  </si>
  <si>
    <t>C10 H22 N2 O4</t>
  </si>
  <si>
    <t>C10 H12 N4 O5</t>
  </si>
  <si>
    <t>Acetylcholine</t>
  </si>
  <si>
    <t>N,N-Diethylethanolamine</t>
  </si>
  <si>
    <t>C6 H11 N4 O3 P S</t>
  </si>
  <si>
    <t>C17 H26 O5</t>
  </si>
  <si>
    <t>C9 H15 Cl N2 O6</t>
  </si>
  <si>
    <t>Threonic acid</t>
  </si>
  <si>
    <t>C10 H13 N5 O5</t>
  </si>
  <si>
    <t>Betaine</t>
  </si>
  <si>
    <t>C5 H4 N4 O4</t>
  </si>
  <si>
    <t>C10 H18 O5</t>
  </si>
  <si>
    <t>C5 H5 Cl N4 O</t>
  </si>
  <si>
    <t>C16 H34 O9</t>
  </si>
  <si>
    <t>C8 H19 N O9 S</t>
  </si>
  <si>
    <t>C H4 O3 S</t>
  </si>
  <si>
    <t>C10 H22 O6</t>
  </si>
  <si>
    <t>C17 H45 N9 O9</t>
  </si>
  <si>
    <t>C18 H30 O3 S</t>
  </si>
  <si>
    <t>C7 H4 N6 O</t>
  </si>
  <si>
    <t>C24 H35 N7 O2</t>
  </si>
  <si>
    <t>C5 H16 N5 O8 P</t>
  </si>
  <si>
    <t>C8 H6 N10 O3</t>
  </si>
  <si>
    <t>Methanesulfonic acid</t>
  </si>
  <si>
    <t>4-Dodecylbenzenesulfonic acid</t>
  </si>
  <si>
    <t>Normalized Areas</t>
  </si>
  <si>
    <t>C5 H12 O5</t>
  </si>
  <si>
    <t>C10 H13 N O3</t>
  </si>
  <si>
    <t>C18 H32 O16</t>
  </si>
  <si>
    <t>C10 H13 N O2</t>
  </si>
  <si>
    <t>C6 H12 N2 O</t>
  </si>
  <si>
    <t>C5 H6 N2</t>
  </si>
  <si>
    <t>C26 H49 N O7</t>
  </si>
  <si>
    <t>C16 H20 N10 O7 S</t>
  </si>
  <si>
    <t>C35 H61 N5 O7</t>
  </si>
  <si>
    <t>C30 H57 N O9</t>
  </si>
  <si>
    <t>C8 H18 N6 O4 P2</t>
  </si>
  <si>
    <t>C24 H45 N O6</t>
  </si>
  <si>
    <t>C7 H13 N O5 S</t>
  </si>
  <si>
    <t>C14 H30 N2 O6</t>
  </si>
  <si>
    <t>C11 H19 N3 O4</t>
  </si>
  <si>
    <t>C7 H11 N3 O</t>
  </si>
  <si>
    <t>C10 H16 N2 O3 S</t>
  </si>
  <si>
    <t>C41 H65 N5 O3 S</t>
  </si>
  <si>
    <t>C27 H45 N5 O3</t>
  </si>
  <si>
    <t>C28 H53 N O8</t>
  </si>
  <si>
    <t>C32 H61 N O10</t>
  </si>
  <si>
    <t>C33 H57 N5 O6</t>
  </si>
  <si>
    <t>C38 H73 N O13</t>
  </si>
  <si>
    <t>C20 H29 N2 O8 P S</t>
  </si>
  <si>
    <t>C5 H8 O6 S</t>
  </si>
  <si>
    <t>C20 H41 O2 P3</t>
  </si>
  <si>
    <t>C11 H18 Br O2 P S</t>
  </si>
  <si>
    <t>C30 H46 N8 O12 P2 S</t>
  </si>
  <si>
    <t>C18 H34 N2 O10</t>
  </si>
  <si>
    <t>C13 H28 O4 S</t>
  </si>
  <si>
    <t>C21 H47 N9 O4 S</t>
  </si>
  <si>
    <t>C</t>
  </si>
  <si>
    <t>NS</t>
  </si>
  <si>
    <t>S</t>
  </si>
  <si>
    <t>NS/C</t>
  </si>
  <si>
    <t>S/C</t>
  </si>
  <si>
    <t>NS/S</t>
  </si>
  <si>
    <t>CNEC</t>
  </si>
  <si>
    <t>CNENS</t>
  </si>
  <si>
    <t>CNES</t>
  </si>
  <si>
    <t>C1</t>
  </si>
  <si>
    <t>NS1</t>
  </si>
  <si>
    <t>C2</t>
  </si>
  <si>
    <t>C3</t>
  </si>
  <si>
    <t>NS2</t>
  </si>
  <si>
    <t>NS3</t>
  </si>
  <si>
    <t>S1</t>
  </si>
  <si>
    <t>S2</t>
  </si>
  <si>
    <t>S3</t>
  </si>
  <si>
    <t>val-arg maybe, but MS2 is poor</t>
  </si>
  <si>
    <t>Trehalose or other disaccharide</t>
  </si>
  <si>
    <t>Raffinose maybe</t>
  </si>
  <si>
    <t>Propanoyl phosphate maybe</t>
  </si>
  <si>
    <t>PhosphoCholine maybe</t>
  </si>
  <si>
    <t>C42 H80 N O8 P</t>
  </si>
  <si>
    <t>N-α-L-Acetyl-arginine</t>
  </si>
  <si>
    <t>C8 H16 N4 O3</t>
  </si>
  <si>
    <t>NP-019547 maybe</t>
  </si>
  <si>
    <t>N-Acetyl-L-glutamine</t>
  </si>
  <si>
    <t>N-Acetylhistamine maybe</t>
  </si>
  <si>
    <t>N-[3-(1H-Imidazol-1-yl)propyl]-2-methoxyacetamide maybe</t>
  </si>
  <si>
    <t>N-(11Z,14Z)-eicosadienoylethanolamine (or very similar)</t>
  </si>
  <si>
    <t>C22 H41 N O2</t>
  </si>
  <si>
    <t>N-({(2R,4S,5R)-5-[3-(3,4-Dimethoxyphenyl)-1-methyl-1H-pyrazol-5-yl]-1-azabicyclo[2.2.2]oct-2-yl}methyl)-2,2-dimethylpropanamide maybe</t>
  </si>
  <si>
    <t>C25 H36 N4 O3</t>
  </si>
  <si>
    <t>Myristyl sulfate</t>
  </si>
  <si>
    <t>C14 H30 O4 S</t>
  </si>
  <si>
    <t>Maltose or other disaccharide</t>
  </si>
  <si>
    <t>Levamisole</t>
  </si>
  <si>
    <t>C11 H12 N2 S</t>
  </si>
  <si>
    <t>Isopropyl cyanide maybe</t>
  </si>
  <si>
    <t>Fructose or other keto-hexose</t>
  </si>
  <si>
    <t>Dodecyl sulfate</t>
  </si>
  <si>
    <t>Carnitine</t>
  </si>
  <si>
    <t>Arabinosylhypoxanthine maybe, or similar</t>
  </si>
  <si>
    <t>6-Thioguanine maybe</t>
  </si>
  <si>
    <t>C5 H5 N5 S</t>
  </si>
  <si>
    <t>3'-O-alpha-D-Glucopyranosyladenosine maybe, but MS2 is poor</t>
  </si>
  <si>
    <t>C16 H23 N5 O9</t>
  </si>
  <si>
    <t>2,4-Dinitrophenol</t>
  </si>
  <si>
    <t>C6 H4 N2 O5</t>
  </si>
  <si>
    <t>2-(1-Isopropyl-1H-imidazol-4-yl)ethanamine maybe, or very similar structure (methyl group positionns might be different, not enough MS2 to be sure)</t>
  </si>
  <si>
    <t>C8 H15 N3</t>
  </si>
  <si>
    <t>(1S,3R,4R,5R)-1,3,4-trihydroxy-5-{[(2E)-3-(4-hydroxy-3-methoxyphenyl)prop-2-enoyl]oxy}cyclohexane-1-carboxylic acid maybe</t>
  </si>
  <si>
    <t>C17 H20 O9</t>
  </si>
  <si>
    <t>C6 H11 N2 O P S</t>
  </si>
  <si>
    <t>C24 H49 N O3</t>
  </si>
  <si>
    <t>C24 H45 N4 O14 P3</t>
  </si>
  <si>
    <t>C6 H7 Cl N2 O2</t>
  </si>
  <si>
    <t>C17 H34 N4 O2</t>
  </si>
  <si>
    <t>C16 H34 O5 S</t>
  </si>
  <si>
    <t>C5 H6 Cl N5</t>
  </si>
  <si>
    <t>C10 H20 N2 O4 P2 S</t>
  </si>
  <si>
    <t>C22 H41 N O</t>
  </si>
  <si>
    <t>C7 H9 N9 S</t>
  </si>
  <si>
    <t>C10 H7 N O4</t>
  </si>
  <si>
    <t>C14 H16 N2 O6</t>
  </si>
  <si>
    <t>C7 H23 N10 O P S</t>
  </si>
  <si>
    <t>C10 H25 N6 O9 P S3</t>
  </si>
  <si>
    <t>C10 H21 N O8 S</t>
  </si>
  <si>
    <t>C17 H33 N5 O5</t>
  </si>
  <si>
    <t>C8 H18 N2 O3</t>
  </si>
  <si>
    <t>C33 H65 O P3 S</t>
  </si>
  <si>
    <t>C15 H29 N O14</t>
  </si>
  <si>
    <t>C12 H19 N2 P S</t>
  </si>
  <si>
    <t>C28 H40</t>
  </si>
  <si>
    <t>C9 H13 N3 O2</t>
  </si>
  <si>
    <t>C2 H3 N O3 S</t>
  </si>
  <si>
    <t>C16 H30 N2 O14</t>
  </si>
  <si>
    <t>C8 H16 N8 O4 S2</t>
  </si>
  <si>
    <t>C5 H19 Cl N7 P3</t>
  </si>
  <si>
    <t>C25 H47 N O4</t>
  </si>
  <si>
    <t>C11 H22 N6 O6 S</t>
  </si>
  <si>
    <t>C3 H8 N7 O2 P</t>
  </si>
  <si>
    <t>C9 H14 N2 O10 S</t>
  </si>
  <si>
    <t>C12 H36 N9 O3 P</t>
  </si>
  <si>
    <t>C19 H43 N4 O12 P3 S5</t>
  </si>
  <si>
    <t>C9 H11 N5 O3</t>
  </si>
  <si>
    <t>C14 H31 N O2</t>
  </si>
  <si>
    <t>C6 H5 N O3</t>
  </si>
  <si>
    <t>C10 H17 N3 O4 P2</t>
  </si>
  <si>
    <t>C16 H24 Cl N O8</t>
  </si>
  <si>
    <t>C16 H24 N9 O P3</t>
  </si>
  <si>
    <t>C25 H43 N5 O2</t>
  </si>
  <si>
    <t>C16 H25 N O12 S</t>
  </si>
  <si>
    <t>C22 H39 N O2</t>
  </si>
  <si>
    <t>C15 H30 N7 O13 P</t>
  </si>
  <si>
    <t>C7 H15 N O3 S</t>
  </si>
  <si>
    <t>C21 H15 Cl N7 P S5</t>
  </si>
  <si>
    <t>C6 H8 N8 O4</t>
  </si>
  <si>
    <t>C28 H49 N O6 P2</t>
  </si>
  <si>
    <t>C5 H8 N8 O2</t>
  </si>
  <si>
    <t>C33 H54 P2 S</t>
  </si>
  <si>
    <t>C8 H15 N3 O3</t>
  </si>
  <si>
    <t>C33 H66 N6 O6</t>
  </si>
  <si>
    <t>C10 H20 N O5 P S</t>
  </si>
  <si>
    <t>C16 H24 Cl N O7</t>
  </si>
  <si>
    <t>C29 H43 O4 P</t>
  </si>
  <si>
    <t>C4 H16 N5 O6 P</t>
  </si>
  <si>
    <t>C16 H27 N2 P</t>
  </si>
  <si>
    <t>C24 H52 N6 O6 S2</t>
  </si>
  <si>
    <t>C16 H35 N</t>
  </si>
  <si>
    <t>C20 H38 N8 O6</t>
  </si>
  <si>
    <t>C6 H13 N O2 S</t>
  </si>
  <si>
    <t>C28 H45 N3 O3 S</t>
  </si>
  <si>
    <t>C12 H15 N6 P3</t>
  </si>
  <si>
    <t>C16 H34 O4 S</t>
  </si>
  <si>
    <t>C38 H56 O5 S</t>
  </si>
  <si>
    <t>C16 H35 N O2</t>
  </si>
  <si>
    <t>C10 H17 N3 O2</t>
  </si>
  <si>
    <t>C9 H21 N3 O7 S</t>
  </si>
  <si>
    <t>C17 H30 N10 O S</t>
  </si>
  <si>
    <t>C3 H3 N7</t>
  </si>
  <si>
    <t>C7 H10 N10 S</t>
  </si>
  <si>
    <t>C44 H85 N O16</t>
  </si>
  <si>
    <t>C28 H47 N9 O2 S</t>
  </si>
  <si>
    <t>C7 H7 N5 O2</t>
  </si>
  <si>
    <t>C6 H13 N O6</t>
  </si>
  <si>
    <t>C30 H60 N6 O5</t>
  </si>
  <si>
    <t>C9 H30 N9 O3 P</t>
  </si>
  <si>
    <t>C16 H31 N6 O7 P S</t>
  </si>
  <si>
    <t>C2 H4 O5 S</t>
  </si>
  <si>
    <t>C19 H40 N2 O2</t>
  </si>
  <si>
    <t>C15 H29 N O</t>
  </si>
  <si>
    <t>C33 H56 O8 S</t>
  </si>
  <si>
    <t>C17 H36 N2 O2</t>
  </si>
  <si>
    <t>C11 H26 N O11 P</t>
  </si>
  <si>
    <t>C25 H28 N4 O7 P2</t>
  </si>
  <si>
    <t>C14 H31 N O</t>
  </si>
  <si>
    <t>C32 H55 N5 O2</t>
  </si>
  <si>
    <t>C6 H7 N O6</t>
  </si>
  <si>
    <t>C8 H11 N3 O3</t>
  </si>
  <si>
    <t>C15 H30 N2 O3</t>
  </si>
  <si>
    <t>C5 H9 O5 P</t>
  </si>
  <si>
    <t>C7 H5 N S2</t>
  </si>
  <si>
    <t>C7 H6 N8 O4</t>
  </si>
  <si>
    <t>C13 H10 N6 O S2</t>
  </si>
  <si>
    <t>C6 H12 N O P S2</t>
  </si>
  <si>
    <t>C5 H4 N2 O3</t>
  </si>
  <si>
    <t>C6 H24 N10 O8 P2 S3</t>
  </si>
  <si>
    <t>C22 H45 N O3</t>
  </si>
  <si>
    <t>C9 H11 N5 O2</t>
  </si>
  <si>
    <t>C5 H11 Cl O5</t>
  </si>
  <si>
    <t>C9 H18 N2 O8</t>
  </si>
  <si>
    <t>C12 H23 Cl O11</t>
  </si>
  <si>
    <t>C25 H53 N</t>
  </si>
  <si>
    <t>C8 H16 N6 O5 S</t>
  </si>
  <si>
    <t>C18 H39 N O</t>
  </si>
  <si>
    <t>C13 H23 N O12</t>
  </si>
  <si>
    <t>C15 H42 N9 O6 P</t>
  </si>
  <si>
    <t>C7 H12 O7</t>
  </si>
  <si>
    <t>C7 H20 N9 O9 P</t>
  </si>
  <si>
    <t>C17 H30 N4 O4</t>
  </si>
  <si>
    <t>C15 H28 N2 O2</t>
  </si>
  <si>
    <t>C39 H77 N5 O5</t>
  </si>
  <si>
    <t>C41 H73 N5 O10</t>
  </si>
  <si>
    <t>C16 H23 N O8</t>
  </si>
  <si>
    <t>C8 H22 N6 O3 P2</t>
  </si>
  <si>
    <t>C3 H5 N7 O S</t>
  </si>
  <si>
    <t>C26 H54 O5</t>
  </si>
  <si>
    <t>C3 H9 N7 O11</t>
  </si>
  <si>
    <t>C18 H29 N6 O11 P</t>
  </si>
  <si>
    <t>C25 H40 N4 O18</t>
  </si>
  <si>
    <t>C11 H23 N O9 S</t>
  </si>
  <si>
    <t>C36 H71 N5 O4</t>
  </si>
  <si>
    <t>C12 H26 O7</t>
  </si>
  <si>
    <t>C11 H31 Cl N9 O P3 S</t>
  </si>
  <si>
    <t>C14 H30 O8</t>
  </si>
  <si>
    <t>C24 H46 N O2 P S2</t>
  </si>
  <si>
    <t>C16 H35 N O</t>
  </si>
  <si>
    <t>C31 H66 N9 O7 P</t>
  </si>
  <si>
    <t>C33 H65 N5 O3</t>
  </si>
  <si>
    <t>C7 H5 N O3 S2</t>
  </si>
  <si>
    <t>C18 H28 N6 O10</t>
  </si>
  <si>
    <t>C30 H56 N4 O2</t>
  </si>
  <si>
    <t>C10 H12 N2 O S3</t>
  </si>
  <si>
    <t>C21 H42 N2 O3</t>
  </si>
  <si>
    <t>C25 H49 N O4</t>
  </si>
  <si>
    <t>C20 H43 N O</t>
  </si>
  <si>
    <t>C7 H9 N9</t>
  </si>
  <si>
    <t>C29 H49 N5 O4 S</t>
  </si>
  <si>
    <t>C42 H81 N O15</t>
  </si>
  <si>
    <t>C10 H10 N6 O3</t>
  </si>
  <si>
    <t>C16 H27 Cl O P2</t>
  </si>
  <si>
    <t>C24 H44 N4</t>
  </si>
  <si>
    <t>C12 H24 O12</t>
  </si>
  <si>
    <t>C7 H9 N5 O</t>
  </si>
  <si>
    <t>C10 H21 N O P2 S</t>
  </si>
  <si>
    <t>C4 H6 N6 O5 P2</t>
  </si>
  <si>
    <t>C14 H20 O15 S</t>
  </si>
  <si>
    <t>C7 H5 N O3 S3</t>
  </si>
  <si>
    <t>C9 H21 N O10 S</t>
  </si>
  <si>
    <t>C9 H16 Cl N3 O2</t>
  </si>
  <si>
    <t>C44 H88 N3 O2 P S</t>
  </si>
  <si>
    <t>C4 H2 N10 P2</t>
  </si>
  <si>
    <t>C10 H21 N O5</t>
  </si>
  <si>
    <t>C4 H11 N3 O16 P2</t>
  </si>
  <si>
    <t>C28 H55 N10 O2 P S</t>
  </si>
  <si>
    <t>C23 H46 N2 O3</t>
  </si>
  <si>
    <t>C15 H28 N2 O16</t>
  </si>
  <si>
    <t>C28 H49 N5</t>
  </si>
  <si>
    <t>C6 H11 Cl O6</t>
  </si>
  <si>
    <t>C11 H22 N2 O9</t>
  </si>
  <si>
    <t>C7 H12 N2</t>
  </si>
  <si>
    <t>C9 H25 N4 O2 P3</t>
  </si>
  <si>
    <t>C33 H53 N O8 P2</t>
  </si>
  <si>
    <t>C34 H47 N5 O7 P2</t>
  </si>
  <si>
    <t>C21 H42 N O7 P</t>
  </si>
  <si>
    <t>C H3 N8 O P3</t>
  </si>
  <si>
    <t>C19 H41 N</t>
  </si>
  <si>
    <t>C5 H5 N5 O3</t>
  </si>
  <si>
    <t>C29 H57 N O4</t>
  </si>
  <si>
    <t>C3 H4 N8 O</t>
  </si>
  <si>
    <t>C15 H32 O8</t>
  </si>
  <si>
    <t>C6 H12 O7 S</t>
  </si>
  <si>
    <t>C18 H27 N5 O8 P2</t>
  </si>
  <si>
    <t>C10 H11 N5 S</t>
  </si>
  <si>
    <t>C15 H14 Cl F N2</t>
  </si>
  <si>
    <t>C17 H20 O</t>
  </si>
  <si>
    <t>C15 H22 N2 O2</t>
  </si>
  <si>
    <t>C19 H15 Cl N2 O2</t>
  </si>
  <si>
    <t>SUB08119 Metabolomics data</t>
  </si>
  <si>
    <t>273.18013@9.33</t>
  </si>
  <si>
    <t>C11 H23 N5 O3_ppm:0.15_Ifit:55MatchedIso.:2</t>
  </si>
  <si>
    <t>392436_:val-arg_ppm:0_mzLogicScore:NA; 297096_:arg-val_ppm:0_mzLogicScore:NA; 3474098_:val-arg_ppm:0_mzLogicScore:NA</t>
  </si>
  <si>
    <t>168.02844@10.691</t>
  </si>
  <si>
    <t>C5 H4 N4 O3_ppm:0.59_Ifit:84MatchedIso.:4</t>
  </si>
  <si>
    <t>Uric acid_score:84.8</t>
  </si>
  <si>
    <t>1142_:Uric Acid_ppm:0_mzLogicScore:NA; 4523995_:6,7-Dihydro-3H-[1,2,5]oxadiazolo[3,4-e][1,4]diazepine-5,8-dione_ppm:0_mzLogicScore:NA; 21865627_:5,7-Dihydro-1H-purine-2,6,8(3H)-trione_ppm:0_mzLogicScore:NA</t>
  </si>
  <si>
    <t>342.11583@12.479</t>
  </si>
  <si>
    <t>C17 H18 N4 O2 S_ppm:2.28_Ifit:37MatchedIso.:2; C17 H20 N4 P2_ppm:-1.44_Ifit:68MatchedIso.:2; C9 H14 N10 O5_ppm:2.81_Ifit:37MatchedIso.:2; C16 H24 O4 P2_ppm:2.46_Ifit:73MatchedIso.:2; C12 H22 O11_ppm:-1.13_Ifit:84MatchedIso.:4</t>
  </si>
  <si>
    <t>α,α-Trehalose_score:88.2; Sucrose_score:83.2; α-Lactose_score:76.8; D-(+)-Maltose_score:88.4</t>
  </si>
  <si>
    <t>Maltose_score:68.5; Beta-Lactose_score:71.4; Melibiose_score:72.4; Galactinol_score:85.1; Gentiobiose_score:82.4; D-Turanose_score:82.2; Trehalose_score:84.5; Sucrose_score:87</t>
  </si>
  <si>
    <t>144601_:Kojibiose_ppm:0_mzLogicScore:NA; 390156_:beta-Gentiobiose_ppm:0_mzLogicScore:NA; 388323_:Cellobiose_ppm:0_mzLogicScore:NA; 388333_:93355_ppm:0_mzLogicScore:NA; 388329_:alpha-Maltose_ppm:0_mzLogicScore:NA; 389538_:Melibiose_ppm:0_mzLogicScore:NA; 389820_:Lactose_ppm:0_mzLogicScore:NA; 389834_:alpha-Cellobiose_ppm:0_mzLogicScore:NA; 388469_:?-MALTOSE_ppm:0_mzLogicScore:NA; 388607_:Nigerose_ppm:0_mzLogicScore:NA; 388649_:6-O-alpha-D-Glucopyranosyl-D-fructofuranose_ppm:0_mzLogicScore:NA; 388710_:Laminarabiose_ppm:0_mzLogicScore:NA; 7149_:alpha,alpha-Trehalose_ppm:0_mzLogicScore:NA; 10261_:Cellobiose_ppm:0_mzLogicScore:NA; 10856_:Lactulose_ppm:0_mzLogicScore:NA; 10974_:Melibiose_ppm:0_mzLogicScore:NA; 5768_:Sucrose_ppm:0_mzLogicScore:NA; 5904_:beta-Lactose_ppm:0_mzLogicScore:NA; 6019_:beta-Maltose_ppm:0_mzLogicScore:NA; 76293_:?-LACTOSE_ppm:0_mzLogicScore:NA</t>
  </si>
  <si>
    <t>342.11583@13.038</t>
  </si>
  <si>
    <t>C17 H20 N4 P2_ppm:-1.44_Ifit:63MatchedIso.:2; C17 H18 N4 O2 S_ppm:2.28_Ifit:35MatchedIso.:2; C15 H23 N2 O3 P S_ppm:-2.55_Ifit:36MatchedIso.:2; C16 H24 O4 P2_ppm:2.47_Ifit:60MatchedIso.:3; C9 H14 N10 O5_ppm:2.82_Ifit:46MatchedIso.:3; C12 H22 O11_ppm:-1.12_Ifit:73MatchedIso.:4</t>
  </si>
  <si>
    <t>136.03726@10.372</t>
  </si>
  <si>
    <t>C4 H8 O5_ppm:0.64_Ifit:99MatchedIso.:2</t>
  </si>
  <si>
    <t>L-Threonic acid_score:44.6</t>
  </si>
  <si>
    <t>133224_:threonic acid_ppm:0_mzLogicScore:NA; 388628_:THREONIC ACID, L-_ppm:0_mzLogicScore:NA; 4573940_:L-threonic acid_ppm:0_mzLogicScore:NA; 2061231_:D-erythronic acid_ppm:0_mzLogicScore:NA</t>
  </si>
  <si>
    <t>125.01476@11.691</t>
  </si>
  <si>
    <t>C2 H7 N O3 S_ppm:0.77_Ifit:88MatchedIso.:6</t>
  </si>
  <si>
    <t>Taurine_score:76.1</t>
  </si>
  <si>
    <t>1091_:Taurine_ppm:0_mzLogicScore:NA; 472590_:N-Methoxymethanesulfonamide_ppm:0_mzLogicScore:NA</t>
  </si>
  <si>
    <t>526.15135@13.304</t>
  </si>
  <si>
    <t>C16 H36 N2 O11 P2 S_ppm:-0.28_Ifit:77MatchedIso.:3; C18 H26 N10 O5 S2_ppm:-2.95_Ifit:78MatchedIso.:3; C24 H30 O11 S_ppm:0.9_Ifit:78MatchedIso.:3; C17 H32 N6 O7 P2 S_ppm:-2.83_Ifit:78MatchedIso.:3; C17 H30 N6 O9 S2_ppm:-0.41_Ifit:79MatchedIso.:3; C17 H22 N10 O10_ppm:-1.3_Ifit:80MatchedIso.:3; C18 H33 N4 O8 P3_ppm:0.44_Ifit:82MatchedIso.:3; C18 H41 O7 P3 S2_ppm:1.33_Ifit:83MatchedIso.:3; C19 H27 N8 O6 P S_ppm:0.32_Ifit:84MatchedIso.:3; C18 H31 N4 O10 P S_ppm:2.86_Ifit:84MatchedIso.:3</t>
  </si>
  <si>
    <t>D-Raffinose_score:71; (1S,4aS,7aS)-7-({[(2E)-3-phenylprop-2-enoyl]oxy}methyl)-1-{[(2S,3R,4S,5S,6R)-3,4,5-trihydroxy-6-(hydroxymethyl)oxan-2-yl]oxy}-1H,4aH,5H,7aH-cyclopenta[c]pyran-4-carboxylic acid_score:52.8</t>
  </si>
  <si>
    <t>129.04261@12.286</t>
  </si>
  <si>
    <t>C5 H7 N O3_ppm:0.15_Ifit:93MatchedIso.:2</t>
  </si>
  <si>
    <t>D-(+)-Pyroglutamic Acid_score:82.5; L-Pyroglutamic acid_score:84.8</t>
  </si>
  <si>
    <t>L-Pyroglutamic acid_score:74.4</t>
  </si>
  <si>
    <t>228926_:2-hydroxy-N-methylsuccinimide_ppm:0_mzLogicScore:NA; 90657_:N-Acryloylglycine_ppm:0_mzLogicScore:NA; 96760_:4-Oxo-L-proline_ppm:0_mzLogicScore:NA; 107117_:1524738_ppm:0_mzLogicScore:NA; 366185_:4-Oxoproline_ppm:0_mzLogicScore:NA; 389257_:4-hydroxy-1-pyrroline-2-carboxylic acid_ppm:0_mzLogicScore:NA; 388752_:D-(+)-Pyroglutamic Acid_ppm:0_mzLogicScore:NA; 7127_:L-Pyroglutamic acid_ppm:0_mzLogicScore:NA; 1030_:Pyrroline hydroxycarboxylic acid_ppm:0_mzLogicScore:NA; 485_:Pyroglutamic acid_ppm:0_mzLogicScore:NA; 2972_:dimethadione_ppm:0_mzLogicScore:NA; 71795_:N-Acetyldehydroalanine_ppm:0_mzLogicScore:NA; 4519334_:(2E)-4-(Methylamino)-4-oxo-2-butenoic acid_ppm:0_mzLogicScore:NA; 4911572_:3-(Hydroxyimino)-2,4-pentanedione_ppm:0_mzLogicScore:NA; 24197162_:(4R)-4-Amino-4,5-dihydro-2-furancarboxylic acid_ppm:0_mzLogicScore:NA; 10140260_:(3R,5S)-1-pyrroline-3-hydroxy-5-carboxylic acid_ppm:0_mzLogicScore:NA; 473711_:Succinimide, N-methoxy-_ppm:0_mzLogicScore:NA; 469169_:MFCD00068820_ppm:0_mzLogicScore:NA</t>
  </si>
  <si>
    <t>244.06935@10.174</t>
  </si>
  <si>
    <t>C11 H17 O2 P S_ppm:2.7_Ifit:39MatchedIso.:2; C11 H19 P3_ppm:-2.52_Ifit:78MatchedIso.:2; C9 H12 N2 O6_ppm:-0.78_Ifit:89MatchedIso.:4</t>
  </si>
  <si>
    <t>Uridine_score:65.2; Pseudouridine_score:77.2</t>
  </si>
  <si>
    <t>259675_:1,4-Anhydro-1-(2,4-dioxo-1,2,3,4-tetrahydro-5-pyrimidinyl)pentitol_ppm:0_mzLogicScore:NA; 14319_:pseudouridine_ppm:0_mzLogicScore:NA; 1144_:1-Pentofuranosyl-2,4(1H,3H)-pyrimidinedione_ppm:0_mzLogicScore:NA; 5807_:Uridine_ppm:0_mzLogicScore:NA; 17305_:YQ8818000_ppm:0_mzLogicScore:NA; 523899_:[(5-Methyl-3,6-dioxo-2-piperazinyl)methyl]malonic acid_ppm:0_mzLogicScore:NA</t>
  </si>
  <si>
    <t>154.00322@9.944</t>
  </si>
  <si>
    <t>C3 H7 O5 P_ppm:0.74_Ifit:90MatchedIso.:3</t>
  </si>
  <si>
    <t>132971_:hydroxyacetone phosphate_ppm:0_mzLogicScore:NA; 389161_:glycerol 1,2-cyclic phosphate_ppm:0_mzLogicScore:NA; 1007_:Propanoyl phosphate_ppm:0_mzLogicScore:NA</t>
  </si>
  <si>
    <t>115.06335@10.624</t>
  </si>
  <si>
    <t>C5 H9 N O2_ppm:0.15_Ifit:77MatchedIso.:4</t>
  </si>
  <si>
    <t>D-(+)-Proline_score:96.9; Proline_score:92.7</t>
  </si>
  <si>
    <t>128566_:L-Proline_ppm:0_mzLogicScore:NA; 157937_:5-Methoxy-2-pyrrolidinone_ppm:0_mzLogicScore:NA; 146559_:1721512_ppm:0_mzLogicScore:NA; 88245_:4-Ethyl-1,3-oxazolidin-2-one_ppm:0_mzLogicScore:NA; 80908_:GU1336000_ppm:0_mzLogicScore:NA; 84604_:3,3-Dimethoxypropionitrile_ppm:0_mzLogicScore:NA; 124657_:4,4-Dimethyl-1,3-oxazolidin-2-one_ppm:0_mzLogicScore:NA; 465489_:MFCD00192353_ppm:0_mzLogicScore:NA; 466946_:N-Acetylpropanamide_ppm:0_mzLogicScore:NA; 8640_:d-Pro_ppm:0_mzLogicScore:NA; 13425_:1748645_ppm:0_mzLogicScore:NA; 13578_:N-Methyldiacetamide_ppm:0_mzLogicScore:NA; 594_:DL-Proline_ppm:0_mzLogicScore:NA; 68232_:GY4657500_ppm:0_mzLogicScore:NA; 19231_:QD9694000_ppm:0_mzLogicScore:NA; 4574010_:3-acetamidopropanal_ppm:0_mzLogicScore:NA; 557456_:Methyl (2E)-3-aminobut-2-enoate_ppm:0_mzLogicScore:NA; 3325873_:Amino(cyclopropyl)acetic acid_ppm:0_mzLogicScore:NA; 4932123_:5-hydroxy-N-methylpyrrolidone_ppm:0_mzLogicScore:NA; 485371_:5-Hydroxymethyl-Pyrrolidin-2-One_ppm:0_mzLogicScore:NA</t>
  </si>
  <si>
    <t>757.56188@3.592</t>
  </si>
  <si>
    <t>C37 H77 N9 O3 P2_ppm:-0.77_Ifit:87MatchedIso.:2; C45 H71 N7 O3_ppm:0.05_Ifit:90MatchedIso.:2; C46 H82 N O P3_ppm:1.25_Ifit:92MatchedIso.:2; C35 H80 N7 O6 P S_ppm:-1.27_Ifit:83MatchedIso.:2; C36 H81 N5 O7 P2_ppm:0.99_Ifit:85MatchedIso.:2; C37 H75 N9 O5 S_ppm:0.91_Ifit:87MatchedIso.:2; C43 H76 N5 O4 P_ppm:-2.13_Ifit:93MatchedIso.:2; C44 H75 N3 O7_ppm:1.81_Ifit:93MatchedIso.:2; C42 H80 N O8 P_ppm:-0.37_Ifit:95MatchedIso.:2</t>
  </si>
  <si>
    <t>4450224_:PC_ppm:0_mzLogicScore:NA; 24766556_:PC(14:0/20:2(11Z,14Z))_ppm:0_mzLogicScore:NA; 24766588_:PC(14:1(9Z)/20:1(11Z))_ppm:0_mzLogicScore:NA; 24766673_:1-[(9Z)-hexadecenoyl]-2-[(11Z)-octadecenoyl]-sn-glycero-3-phosphocholine_ppm:0_mzLogicScore:NA; 24766674_:1-[(9Z)-hexadecenoyl]-2-[(9Z)-octadecenoyl]-sn-glycero-3-phosphocholine_ppm:0_mzLogicScore:NA; 24766732_:PC(18:1(11Z)/16:1(9Z))_ppm:0_mzLogicScore:NA; 24766765_:1-[(9Z)-octadecenoyl]-2-[(9Z)-hexadecenoyl]-sn-glycero-3-phosphocholine_ppm:0_mzLogicScore:NA; 24766796_:1-[(9Z,12Z)-octadecadienoyl]-2-hexadecanoyl-sn-glycero-3-phosphocholine_ppm:0_mzLogicScore:NA; 24766957_:PC(20:1(11Z)/14:1(9Z))_ppm:0_mzLogicScore:NA; 24766989_:PC(20:2(11Z,14Z)/14:0)_ppm:0_mzLogicScore:NA; 24768411_:(18R)-24-Amino-21-hydroxy-21-oxido-15-oxo-16,20,22-trioxa-21lambda~5~-phosphatetracosan-18-yl (13Z,16Z)-13,16-docosadienoate_ppm:0_mzLogicScore:NA; 24768993_:(2R)-3-{[(2-Aminoethoxy)(hydroxy)phosphoryl]oxy}-2-(pentadecanoyloxy)propyl (13Z,16Z)-13,16-docosadienoate_ppm:0_mzLogicScore:NA; 74849840_:(20Z)-6-Hydroxy-6-oxido-12-oxo-5,7,11-trioxa-2-aza-6lambda~5~-phosphaheptacos-20-en-9-yl (11Z)-11-icosenoate_ppm:0_mzLogicScore:NA; 74849841_:6-Hydroxy-9-[(11Z)-11-octadecenoyloxy]-6-oxido-5,7-dioxa-2-aza-6lambda~5~-phosphadecan-10-yl (9Z)-9-octadecenoate_ppm:0_mzLogicScore:NA; 74849842_:(22Z)-6-Hydroxy-6-oxido-12-oxo-5,7,11-trioxa-2-aza-6lambda~5~-phosphanonacos-22-en-9-yl (9Z)-9-octadecenoate_ppm:0_mzLogicScore:NA; 74849843_:6-Hydroxy-9-[(11Z)-11-octadecenoyloxy]-6-oxido-5,7-dioxa-2-aza-6lambda~5~-phosphadecan-10-yl (11Z)-11-octadecenoate_ppm:0_mzLogicScore:NA; 74849865_:6-Hydroxy-6-oxido-12-oxo-5,7,11-trioxa-2-aza-6lambda~5~-phosphapentacosan-9-yl (13Z,16Z)-13,16-docosadienoate_ppm:0_mzLogicScore:NA; 74849883_:(20Z)-6-Hydroxy-6-oxido-12-oxo-5,7,11-trioxa-2-aza-6lambda~5~-phosphapentacos-20-en-9-yl (13Z)-13-docosenoate_ppm:0_mzLogicScore:NA; 74849920_:6-Hydroxy-6-oxido-12-oxo-5,7,11-trioxa-2-aza-6lambda~5~-phosphaheptacosan-9-yl (11Z,14Z)-11,14-icosadienoate_ppm:0_mzLogicScore:NA; 7825982_:1,2-dioleoyl-sn-glycero-3-phospho-N-methylethanolamine_ppm:0_mzLogicScore:NA</t>
  </si>
  <si>
    <t>165.07898@8.767</t>
  </si>
  <si>
    <t>C9 H11 N O2_ppm:0_Ifit:86MatchedIso.:2</t>
  </si>
  <si>
    <t>L-Phenylalanine_score:86.5; 3-(2,6-Dioxocyclohexyl)propanenitrile_score:69.8</t>
  </si>
  <si>
    <t>228067_:3,5-Dimethylanthranilic Acid_ppm:0_mzLogicScore:NA; 78450_:N-Benzylglycine_ppm:0_mzLogicScore:NA; 7310_:phenyl urethane_ppm:0_mzLogicScore:NA; 14325_:DF3676000_ppm:0_mzLogicScore:NA; 14976_:4-Nitrocumene_ppm:0_mzLogicScore:NA; 11595_:DG8735000_ppm:0_mzLogicScore:NA; 969_:DL-Phenylalanine_ppm:0_mzLogicScore:NA; 5622_:p-Acetanisidine_ppm:0_mzLogicScore:NA; 5910_:L-(-)-Phenylalanine_ppm:0_mzLogicScore:NA; 3167_:Ethenzamide_ppm:0_mzLogicScore:NA; 66993_:Ethyl 2-methylnicotinate_ppm:0_mzLogicScore:NA; 67981_:4-Aminohydrocinnamic Acid_ppm:0_mzLogicScore:NA; 68463_:Ethyl 2-Pyridylacetate_ppm:0_mzLogicScore:NA; 64639_:D-(+)-Phenylalanine_ppm:0_mzLogicScore:NA; 60201_:3-(Dimethylamino)benzoic acid_ppm:0_mzLogicScore:NA; 62403_:DL-beta-Phenylalanine_ppm:0_mzLogicScore:NA; 13854242_:Benzocaine_ppm:0_mzLogicScore:NA; 13860074_:Tricaine_ppm:0_mzLogicScore:NA; 21106112_:2421_ppm:0_mzLogicScore:NA; 21108245_:Dimethyl anthranilate_ppm:0_mzLogicScore:NA</t>
  </si>
  <si>
    <t>216.12228@12.201</t>
  </si>
  <si>
    <t>C8 H16 N4 O3_ppm:0.16_Ifit:85MatchedIso.:5</t>
  </si>
  <si>
    <t>N-α-L-Acetyl-arginine_score:90.9; Acetylarginine_score:82.3</t>
  </si>
  <si>
    <t>92866_:acetylarginine_ppm:0_mzLogicScore:NA; 60752_:ACETYL ARGININE_ppm:0_mzLogicScore:NA; 4518536_:(5E)-5-[(E)-Diazenyl(hydroxy)methylene]-2,2,4,4-tetramethyl-1,3-imidazolidinediol_ppm:0_mzLogicScore:NA</t>
  </si>
  <si>
    <t>310.18104@1.249</t>
  </si>
  <si>
    <t>C9 H27 N8 P S_ppm:-2.12_Ifit:85MatchedIso.:2; C16 H27 N2 O2 P_ppm:0.09_Ifit:71MatchedIso.:2; C14 H30 O5 S_ppm:-1.13_Ifit:79MatchedIso.:2</t>
  </si>
  <si>
    <t>NP-019547_score:40.4</t>
  </si>
  <si>
    <t>475131_:1-S-Octyl-1-thiohexitol_ppm:0_mzLogicScore:NA</t>
  </si>
  <si>
    <t>188.07975@9.217</t>
  </si>
  <si>
    <t>C7 H12 N2 O4_ppm:0.21_Ifit:83MatchedIso.:4</t>
  </si>
  <si>
    <t>N-Acetyl-L-glutamine_score:63.2</t>
  </si>
  <si>
    <t>158492_:Aceglutamide_ppm:0_mzLogicScore:NA; 227827_:Glycyl-4-hydroxyproline_ppm:0_mzLogicScore:NA; 23836_:N-Acetylglutamine_ppm:0_mzLogicScore:NA; 486428_:4-Hydroxyprolylglycine_ppm:0_mzLogicScore:NA; 486482_:2,2-Dimethyl-1,3-dioxolane-4,5-dicarboxamide_ppm:0_mzLogicScore:NA; 494105_:3,4,5-Trihydroxy-2-(hydroxymethyl)-2-piperidinecarbonitrile_ppm:0_mzLogicScore:NA; 520394_:Ethyl 2-carbamoyl-1-methoxy-2-aziridinecarboxylate_ppm:0_mzLogicScore:NA</t>
  </si>
  <si>
    <t>153.09019@7.039</t>
  </si>
  <si>
    <t>C7 H11 N3 O_ppm:-0.11_Ifit:66MatchedIso.:4</t>
  </si>
  <si>
    <t>N-Acetylhistamine_score:42.1</t>
  </si>
  <si>
    <t>121171_:4-(Dimethylamino)-1-methyl-2(1H)-pyrimidinone_ppm:0_mzLogicScore:NA; 464808_:4-(1-Pyrrolidinyl)-1,5-dihydro-2H-imidazol-2-one_ppm:0_mzLogicScore:NA; 62805_:Acetylhistamine_ppm:0_mzLogicScore:NA; 4710554_:cyclohex-2-en-1-one semicarbazone_ppm:0_mzLogicScore:NA; 7822199_:2,4-Diamino-6-hydroxylaminotoluene_ppm:0_mzLogicScore:NA; 497949_:3-(2-Pyrimidinylamino)-1-propanol_ppm:0_mzLogicScore:NA; 499222_:N-(1,3-Dimethyl-1H-pyrazol-5-yl)acetamide_ppm:0_mzLogicScore:NA; 468686_:3-Methyl-1-[1,2,4]triazol-1-yl-butan-2-one_ppm:0_mzLogicScore:NA; 515266_:4-(Ethylamino)-1-methyl-2(1H)-pyrimidinone_ppm:0_mzLogicScore:NA; 515248_:N'-Hydroxy-1,5-dimethyl-1H-pyrrole-2-carboximidamide_ppm:0_mzLogicScore:NA; 510034_:4-Ethoxy-6-methyl-2-pyrimidinamine_ppm:0_mzLogicScore:NA</t>
  </si>
  <si>
    <t>197.11642@4.121</t>
  </si>
  <si>
    <t>C9 H15 N3 O2_ppm:-0.02_Ifit:89MatchedIso.:3</t>
  </si>
  <si>
    <t>4573570_:hercynine_ppm:0_mzLogicScore:NA; 2340795_:hercynine_ppm:0_mzLogicScore:NA; 2400241_:N-[3-(1H-Imidazol-1-yl)propyl]-2-methoxyacetamide_ppm:0_mzLogicScore:NA; 7845104_:NITRILACARB_ppm:0_mzLogicScore:NA; 485407_:1-Methyl-5-(1-piperidinyl)-2,4-imidazolidinedione_ppm:0_mzLogicScore:NA; 498711_:2-(3,5-Dimethyl-1H-pyrazol-1-yl)-N-(2-hydroxyethyl)acetamide_ppm:0_mzLogicScore:NA; 474752_:2-Methyl-2-propanyl (1-methyl-1H-imidazol-5-yl)carbamate_ppm:0_mzLogicScore:NA</t>
  </si>
  <si>
    <t>117.11536@14.073</t>
  </si>
  <si>
    <t>C6 H15 N O_ppm:-0.05_Ifit:80MatchedIso.:2</t>
  </si>
  <si>
    <t>N,N-Diethylethanolamine_score:62.4</t>
  </si>
  <si>
    <t>196610_:1-(Dimethylamino)-2-butanol_ppm:0_mzLogicScore:NA; 218020_:DL-Norleucinol_ppm:0_mzLogicScore:NA; 77183_:3-Propoxypropylamine_ppm:0_mzLogicScore:NA; 82355_:L(+)-Isoleucinol_ppm:0_mzLogicScore:NA; 7840_:1732522_ppm:0_mzLogicScore:NA; 68677_:IPOPA_ppm:0_mzLogicScore:NA; 70731_:1732684_ppm:0_mzLogicScore:NA; 71362_:leucinol_ppm:0_mzLogicScore:NA; 21914_:1732837_ppm:0_mzLogicScore:NA; 18801_:MO8840000_ppm:0_mzLogicScore:NA; 13842001_:2-(Diethylamino)ethanol_ppm:0_mzLogicScore:NA; 486476_:3-Methyl-2-(methylamino)-1-butanol_ppm:0_mzLogicScore:NA; 479832_:N-(2-Methoxyethyl)-2-propanamine_ppm:0_mzLogicScore:NA; 476010_:4-(Ethylamino)-1-butanol_ppm:0_mzLogicScore:NA; 476013_:2-Ethoxy-N,N-dimethylethanamine_ppm:0_mzLogicScore:NA; 476264_:4-Amino-1-hexanol_ppm:0_mzLogicScore:NA; 476482_:N,N-Dimethyl-3-methoxypropylamine_ppm:0_mzLogicScore:NA</t>
  </si>
  <si>
    <t>351.31401@2.184</t>
  </si>
  <si>
    <t>C22 H41 N O2_ppm:0.81_Ifit:62MatchedIso.:3</t>
  </si>
  <si>
    <t>467921_:Pyrrolidine, 1-(1,6-dioxooctadecyl)-_ppm:0_mzLogicScore:NA; 4522874_:2-Oxazoline, 4,4-dimethyl-2-(1-hydroxy-heptadec-8-enyl)-_ppm:0_mzLogicScore:NA; 485157_:1-[8-(3-Octyl-2-oxiranyl)octanoyl]pyrrolidine_ppm:0_mzLogicScore:NA; 499709_:1-[5-(3-Undecyl-2-oxiranyl)pentanoyl]pyrrolidine_ppm:0_mzLogicScore:NA</t>
  </si>
  <si>
    <t>486.28997@1.243</t>
  </si>
  <si>
    <t>C23 H44 N4 O3 P2_ppm:2.27_Ifit:46MatchedIso.:4; C29 H43 O4 P_ppm:0.14_Ifit:62MatchedIso.:4; C30 H39 N4 P_ppm:-2.61_Ifit:91MatchedIso.:3</t>
  </si>
  <si>
    <t>N-({(2R,4S,5R)-5-[3-(3,4-Dimethoxyphenyl)-1-methyl-1H-pyrazol-5-yl]-1-azabicyclo[2.2.2]oct-2-yl}methyl)-2,2-dimethylpropanamide_score:61.5</t>
  </si>
  <si>
    <t>294.18615@1.249</t>
  </si>
  <si>
    <t>C16 H27 N2 O P_ppm:0.16_Ifit:73MatchedIso.:2; C14 H30 O4 S_ppm:-1.13_Ifit:81MatchedIso.:3</t>
  </si>
  <si>
    <t>NP-006255_score:71.6; Myristyl sulfate_score:88.4</t>
  </si>
  <si>
    <t>5058_:Myristyl sulfate_ppm:0_mzLogicScore:NA; 4926563_:4-Methoxy-2-methylbutyl octyl sulfite_ppm:0_mzLogicScore:NA; 500652_:1-S-Nonyl-1-thiopentitol_ppm:0_mzLogicScore:NA</t>
  </si>
  <si>
    <t>95.98814@4.976</t>
  </si>
  <si>
    <t>C H4 O3 S_ppm:0.27_Ifit:85MatchedIso.:4</t>
  </si>
  <si>
    <t>Methanesulfonic acid_score:81</t>
  </si>
  <si>
    <t>6155_:Methanesulfonic acid_ppm:0_mzLogicScore:NA</t>
  </si>
  <si>
    <t>364.09843@12.388</t>
  </si>
  <si>
    <t>C10 H24 N2 O8 S2_ppm:2.8_Ifit:47MatchedIso.:3; C18 H22 O4 P2_ppm:-2.48_Ifit:56MatchedIso.:2; C19 H16 N4 O2 S_ppm:-2.66_Ifit:31MatchedIso.:2; C10 H26 N2 O6 P2 S_ppm:-0.69_Ifit:41MatchedIso.:3; C12 H23 N4 O3 P3_ppm:0.35_Ifit:85MatchedIso.:2; C13 H17 N8 O P S_ppm:0.17_Ifit:40MatchedIso.:2; C11 H12 N10 O5_ppm:-2.16_Ifit:42MatchedIso.:2; C18 H20 O6 S_ppm:1.01_Ifit:31MatchedIso.:3; C10 H16 N6 O9_ppm:1.52_Ifit:85MatchedIso.:3</t>
  </si>
  <si>
    <t>N1-(1-benzyl-4-piperidyl)-4-chlorobenzene-1-sulfonamide_score:67.9; 6-[(2,5-dimethoxyphenyl)thio]-3-phenyl[1,2,4]triazolo[4,3-b]pyridazine_score:45; D-(+)-Maltose_score:88.4; 1-(4-Chlorophenyl)-2-[(4-hydroxy-5-isopentyl-6-methylpyrimidin-2-yl)thio]ethan-1-one_score:55.8</t>
  </si>
  <si>
    <t>1240085_:5H-6-Thia-1,3,3a,5-tetraazacyclopenta[c]fluoren-4-one, 5-(2-oxo-2-phenylethyl)-7,8,9,10-tetrahydro-_ppm:0_mzLogicScore:NA; 1241881_:2-[(3-Chlorobenzoyl)amino]-N-(3-methylphenyl)benzamide_ppm:0_mzLogicScore:NA; 896065_:4-(2,5-Dimethoxyphenyl)-5-(2-quinolinyl)-2,4-dihydro-3H-1,2,4-triazole-3-thione_ppm:0_mzLogicScore:NA; 482956_:N,N'-[(4-Chlorophenyl)methylene]dibenzamide_ppm:0_mzLogicScore:NA; 532031_:N-(4-Methoxyphenyl)-2-[2-(1,3-thiazol-5-yl)-1H-benzimidazol-1-yl]acetamide_ppm:0_mzLogicScore:NA; 501288_:4-Chloro-N-{4-[(4-methylbenzoyl)amino]phenyl}benzamide_ppm:0_mzLogicScore:NA</t>
  </si>
  <si>
    <t>204.07207@3.915</t>
  </si>
  <si>
    <t>C11 H12 N2 S_ppm:-0.24_Ifit:44MatchedIso.:7</t>
  </si>
  <si>
    <t>Levamisole_score:97; N2-Ethyl-4-phenyl-1,3-thiazol-2-amine_score:75.7; Levamisole hydrochloride_score:94.8</t>
  </si>
  <si>
    <t>461617_:3,5-Dimethyl-2-(2-thienylmethyl)pyrazine_ppm:0_mzLogicScore:NA; 461618_:2,5-Dimethyl-3-(2-thienylmethyl)pyrazine_ppm:0_mzLogicScore:NA; 3776_:Dexamisole_ppm:0_mzLogicScore:NA; 25037_:Levamisole_ppm:0_mzLogicScore:NA; 59749_:Dexamisole_ppm:0_mzLogicScore:NA; 2126251_:6-Methyl-4-phenyl-3,4-dihydro-2(1H)-pyrimidinethione_ppm:0_mzLogicScore:NA; 571989_:5-Allyl-4,6-dimethyl-2-thioxo-1,2-dihydro-3-pyridinecarbonitrile_ppm:0_mzLogicScore:NA; 484747_:2-[(Benzylsulfanyl)methyl]-1H-imidazole_ppm:0_mzLogicScore:NA; 489712_:2-(Benzylsulfanyl)-1-methyl-1H-imidazole_ppm:0_mzLogicScore:NA; 521697_:5-Methylaminomethyl-2-phenylthiazol_ppm:0_mzLogicScore:NA; 521769_:Methanamine, N-(4-phenyl-2-thiazolylmethyl)-_ppm:0_mzLogicScore:NA; 525862_:1-(2-Phenylthiazol-5-yl)ethylamine_ppm:0_mzLogicScore:NA; 526051_:2-Isopropyl-5-phenyl-1,3,4-thiadiazole_ppm:0_mzLogicScore:NA; 529612_:5-Methyl-4-(2-methylphenyl)-1,3-thiazol-2-amine_ppm:0_mzLogicScore:NA; 529646_:8-Amino-4-methyl-6-methylthioquinoline_ppm:0_mzLogicScore:NA</t>
  </si>
  <si>
    <t>359.14298@13.111</t>
  </si>
  <si>
    <t>C25 H17 N3_ppm:2.04_Ifit:51MatchedIso.:2; C23 H22 N O P_ppm:-2.56_Ifit:56MatchedIso.:2; C17 H23 N5 P2_ppm:0.31_Ifit:74MatchedIso.:2; C9 H27 N7 O2 P2 S_ppm:2.13_Ifit:77MatchedIso.:2; C15 H26 N3 O3 P S_ppm:-0.75_Ifit:82MatchedIso.:2; C13 H29 N O6 S2_ppm:-1.8_Ifit:47MatchedIso.:3; C7 H22 N9 O6 P_ppm:-0.24_Ifit:52MatchedIso.:3; C12 H25 N O11_ppm:0.61_Ifit:96MatchedIso.:3</t>
  </si>
  <si>
    <t>α-Lactose_score:76.8; 3-hydroxy-N-(1-hydroxy-4-methylpentan-2-yl)-5-oxo-6-phenylhexanamide_score:45.4</t>
  </si>
  <si>
    <t>69.05779@10.642</t>
  </si>
  <si>
    <t>C4 H7 N_ppm:-0.86_Ifit:88MatchedIso.:2</t>
  </si>
  <si>
    <t>86803_:1071242_ppm:0_mzLogicScore:NA; 309665_:1-Methyl-2-methyleneaziridine_ppm:0_mzLogicScore:NA; 7717_:ET8750000_ppm:0_mzLogicScore:NA; 6311_:Isopropyl cyanide_ppm:0_mzLogicScore:NA; 72096_:1-pyrroline_ppm:0_mzLogicScore:NA; 20529_:N-Vinylaziridine_ppm:0_mzLogicScore:NA</t>
  </si>
  <si>
    <t>136.03856@8.56</t>
  </si>
  <si>
    <t>C5 H4 N4 O_ppm:0.38_Ifit:87MatchedIso.:5</t>
  </si>
  <si>
    <t>Hypoxanthine_score:95.3; Allopurinol_score:91.5</t>
  </si>
  <si>
    <t>198011_:5,6-Dihydro-4H-imidazo[4,5-d]pyridazin-4-one_ppm:0_mzLogicScore:NA; 200069_:7H-Purin-8-ol_ppm:0_mzLogicScore:NA; 250883_:1,2-Dihydro-4H-[1,2,3]triazolo[4,5-c]pyridin-4-one_ppm:0_mzLogicScore:NA; 317343_:[1,2,4]Triazolo[4,3-c]pyrimidin-5(1H)-one_ppm:0_mzLogicScore:NA; 768_:Hypoxanthin_ppm:0_mzLogicScore:NA; 2010_:Allopurinol_ppm:0_mzLogicScore:NA; 67861_:Purinol_ppm:0_mzLogicScore:NA; 75607_:2H-pyrazolo[4,3-d]pyrimidin-7-ol_ppm:0_mzLogicScore:NA; 509143_:[1,2,4]Triazolo[1,5-a]pyrimidin-5(1H)-one_ppm:0_mzLogicScore:NA; 509180_:[1,2,4]Triazolo[4,3-b]pyridazin-6(5H)-one_ppm:0_mzLogicScore:NA; 509182_:[1,2,4]Triazolo[1,5-a]pyrimidin-7(1H)-one_ppm:0_mzLogicScore:NA; 509181_:Pyrazolo[1,5-d][1,2,4]triazin-4(5H)-one_ppm:0_mzLogicScore:NA</t>
  </si>
  <si>
    <t>146.06926@12.243</t>
  </si>
  <si>
    <t>C5 H10 N2 O3_ppm:0.82_Ifit:87MatchedIso.:4</t>
  </si>
  <si>
    <t>D-(-)-Glutamine_score:49.2</t>
  </si>
  <si>
    <t>141172_:Ureidoisobutyric acid_ppm:0_mzLogicScore:NA; 144380_:Isoglutamine_ppm:0_mzLogicScore:NA; 128633_:D-(-)-Glutamine_ppm:0_mzLogicScore:NA; 88624_:Gly-Ala_ppm:0_mzLogicScore:NA; 84077_:1768450_ppm:0_mzLogicScore:NA; 393382_:Isoglutamine_ppm:0_mzLogicScore:NA; 466755_:Methyl asparaginate_ppm:0_mzLogicScore:NA; 467604_:Methyl [ethyl(nitroso)amino]acetate_ppm:0_mzLogicScore:NA; 8380_:Dimethylol ethylene urea_ppm:0_mzLogicScore:NA; 11482_:N-Ethyl-N-nitrosourethane_ppm:0_mzLogicScore:NA; 718_:DL-Glutamine_ppm:0_mzLogicScore:NA; 5746_:L-(+)-glutamine_ppm:0_mzLogicScore:NA; 66222_:4,5-Dihydroxy-1,3-dimethyl-2-imidazolidinone_ppm:0_mzLogicScore:NA; 71426_:DL-Alanylglycine_ppm:0_mzLogicScore:NA; 5365657_:L-Alanylglycine_ppm:0_mzLogicScore:NA; 486102_:2-Hydroxypentanediamide_ppm:0_mzLogicScore:NA; 486429_:Methyl 2-hydroxy-4-imidazolidinecarboxylate_ppm:0_mzLogicScore:NA</t>
  </si>
  <si>
    <t>196.0583@11.57</t>
  </si>
  <si>
    <t>C6 H12 O7_ppm:-0.02_Ifit:77MatchedIso.:3</t>
  </si>
  <si>
    <t>Gluconic acid_score:88.5; Galactonic acid_score:84.5; 1,3-Dimethyluric acid_score:55.4; 3,7-Dimethyluric acid_score:54.1; 1,7-Dimethyluric acid_score:52.5</t>
  </si>
  <si>
    <t>167761_:L-Idonic acid_ppm:0_mzLogicScore:NA; 134243_:D-Gulonic acid_ppm:0_mzLogicScore:NA; 114198_:1726059_ppm:0_mzLogicScore:NA; 388973_:2-carboxy-D-arabinitol_ppm:0_mzLogicScore:NA; 388446_:D-Altronic acid_ppm:0_mzLogicScore:NA; 10240_:D-Gluconic acid_ppm:0_mzLogicScore:NA; 584_:Hexonic acid_ppm:0_mzLogicScore:NA; 2496757_:D-Mannonic acid_ppm:0_mzLogicScore:NA; 26333255_:L-Galactonic acid_ppm:0_mzLogicScore:NA; 5256756_:L-Gulonic acid_ppm:0_mzLogicScore:NA</t>
  </si>
  <si>
    <t>180.06345@10.88</t>
  </si>
  <si>
    <t>C6 H12 O6_ppm:0.34_Ifit:86MatchedIso.:3</t>
  </si>
  <si>
    <t>D-(+)-Mannose_score:45.9; D-(+)-Glucose_score:46.4; Theophylline_score:47.4; D-(-)-Fructose_score:49.1; D-(+)-Galactose_score:47.7</t>
  </si>
  <si>
    <t>161434_:alpha-D-Mannopyranose_ppm:0_mzLogicScore:NA; 141983_:D-(+)-Mannose_ppm:0_mzLogicScore:NA; 81254_:D-Psicose_ppm:0_mzLogicScore:NA; 83142_:D-(-)-Tagatose_ppm:0_mzLogicScore:NA; 96749_:D-(+)-Glucose_ppm:0_mzLogicScore:NA; 388480_:.alpha.-D-Galactopyranose_ppm:0_mzLogicScore:NA; 388476_:beta-D-Galactopyranose_ppm:0_mzLogicScore:NA; 388747_:beta-D-Mannopyranose_ppm:0_mzLogicScore:NA; 6638_:L-(−)-Sorbose_ppm:0_mzLogicScore:NA; 868_:1,2,3,4,5,6-Cyclohexanehexol_ppm:0_mzLogicScore:NA; 1070_:Hex-2-ulose_ppm:0_mzLogicScore:NA; 5589_:D-Glucopyranose_ppm:0_mzLogicScore:NA; 5764_:D-(−)-Fructose_ppm:0_mzLogicScore:NA; 5814_:D-Galactopyranose_ppm:0_mzLogicScore:NA; 71358_:.alpha.-D-Glucopyranose_ppm:0_mzLogicScore:NA; 23139_:Hexose_ppm:0_mzLogicScore:NA; 17893_:D-Mannopyranose_ppm:0_mzLogicScore:NA; 58238_:.beta.-D-Glucopyranose_ppm:0_mzLogicScore:NA; 2301265_:D-(+)-Galactose_ppm:0_mzLogicScore:NA; 10239179_:Inositol_ppm:0_mzLogicScore:NA</t>
  </si>
  <si>
    <t>337.33466@2.151</t>
  </si>
  <si>
    <t>C22 H43 N O_ppm:0.59_Ifit:85MatchedIso.:3</t>
  </si>
  <si>
    <t>Erucamide_score:81.1</t>
  </si>
  <si>
    <t>197311_:2-Heptadecyl-4,4-dimethyl-4,5-dihydro-1,3-oxazole_ppm:0_mzLogicScore:NA; 464332_:3-Cyclopentyl-N,N-diheptylpropanamide_ppm:0_mzLogicScore:NA; 464559_:N-Heptyl-N-octylcyclohexanecarboxamide_ppm:0_mzLogicScore:NA; 464615_:N,N-Dinonylcyclopropanecarboxamide_ppm:0_mzLogicScore:NA; 464643_:N,N-Bis(2-ethylhexyl)cyclopentanecarboxamide_ppm:0_mzLogicScore:NA; 464646_:N,N-Dioctylcyclopentanecarboxamide_ppm:0_mzLogicScore:NA; 73933_:1-Octadecyl-2-pyrrolidinone_ppm:0_mzLogicScore:NA; 4522094_:(9E)-N-Butyl-9-octadecenamide_ppm:0_mzLogicScore:NA; 4521323_:(9E)-N,N-Diethyl-9-octadecenamide_ppm:0_mzLogicScore:NA; 4517397_:(13E)-13-Docosenamide_ppm:0_mzLogicScore:NA; 4517399_:Erucamide_ppm:0_mzLogicScore:NA; 499658_:2-Methyl-1-(1-pyrrolidinyl)-1-heptadecanone_ppm:0_mzLogicScore:NA; 499668_:Pyrrolidine, 1-stearoyl-_ppm:0_mzLogicScore:NA</t>
  </si>
  <si>
    <t>266.15491@1.254</t>
  </si>
  <si>
    <t>C14 H23 N2 O P_ppm:0.42_Ifit:64MatchedIso.:3; C12 H26 O4 S_ppm:-1.01_Ifit:46MatchedIso.:6</t>
  </si>
  <si>
    <t>NP-012534_score:67.7; NP-021701_score:52; Dodecyl sulfate_score:75.3; 1,9b-Dihydroxy-6,6,9a-trimethyl-5,5a,6,7,8,9,9a,9b-octahydronaphtho[1,2-c]furan-3(1H)-one_score:41.6</t>
  </si>
  <si>
    <t>8448_:laurilsulfate_ppm:0_mzLogicScore:NA; 4926550_:Hexyl 4-methoxy-2-methylbutyl sulfite_ppm:0_mzLogicScore:NA; 4926549_:4-Methoxy-2-methylbutyl 4-methylpentyl sulfite_ppm:0_mzLogicScore:NA; 500685_:1-S-Heptyl-1-thiopentitol_ppm:0_mzLogicScore:NA</t>
  </si>
  <si>
    <t>111.04325@9.309</t>
  </si>
  <si>
    <t>C4 H5 N3 O_ppm:-0.12_Ifit:84MatchedIso.:3</t>
  </si>
  <si>
    <t>Cytosine_score:90.3; Isocytosine_score:83.5</t>
  </si>
  <si>
    <t>Cytosine_score:54.5</t>
  </si>
  <si>
    <t>134776_:1H-Imidazole-4-carboxamide_ppm:0_mzLogicScore:NA; 241135_:2-Pyrazinamine 4-oxide_ppm:0_mzLogicScore:NA; 247046_:(2E)-2-Imino-1(2H)-pyrimidinol_ppm:0_mzLogicScore:NA; 577_:Cytosine_ppm:0_mzLogicScore:NA; 64106_:MFCD16988216_ppm:0_mzLogicScore:NA; 25518_:1-Acetyl-1,2,4-triazole_ppm:0_mzLogicScore:NA; 60309_:Isocytosine_ppm:0_mzLogicScore:NA; 62031_:Imexon_ppm:0_mzLogicScore:NA; 484074_:(6E)-6-Imino-1(6H)-pyridazinol_ppm:0_mzLogicScore:NA; 498910_:4,5-Dihydro-1,3-oxazol-2-ylcyanamide_ppm:0_mzLogicScore:NA; 474227_:5-Methyl-1H-1,2,4-triazole-3-carbaldehyde_ppm:0_mzLogicScore:NA</t>
  </si>
  <si>
    <t>103.09968@14.95</t>
  </si>
  <si>
    <t>C5 H13 N O_ppm:-0.34_Ifit:95MatchedIso.:3</t>
  </si>
  <si>
    <t>Choline_score:89.2</t>
  </si>
  <si>
    <t>218031_:2-Amino-1-pentanol_ppm:0_mzLogicScore:NA; 77005_:KM2885000_ppm:0_mzLogicScore:NA; 86006_:4-Amino-1-pentanol_ppm:0_mzLogicScore:NA; 84698_:1-Methoxy-2-butanamine_ppm:0_mzLogicScore:NA; 100317_:2-Propoxyethanamine_ppm:0_mzLogicScore:NA; 104847_:3-AMINO-2,2-DIMETHYL-1-PROPANOL_ppm:0_mzLogicScore:NA; 467287_:1-(Aminooxy)-3-methylbutane_ppm:0_mzLogicScore:NA; 465171_:4-Methoxy-1-butanamine_ppm:0_mzLogicScore:NA; 465133_:2-Isopropoxyethanamine_ppm:0_mzLogicScore:NA; 7704_:1633453_ppm:0_mzLogicScore:NA; 68156_:5-Aminopentanol_ppm:0_mzLogicScore:NA; 69110_:UB3155000_ppm:0_mzLogicScore:NA; 71352_:valinol_ppm:0_mzLogicScore:NA; 34412_:Dimepranol_ppm:0_mzLogicScore:NA; 21300_:UI2700000_ppm:0_mzLogicScore:NA; 471562_:2-Methoxy-N-methyl-1-propanamine_ppm:0_mzLogicScore:NA; 476005_:N-Ethyl-2-methoxyethanamine_ppm:0_mzLogicScore:NA; 476453_:2-Methoxy-N,N-dimethylethanamine_ppm:0_mzLogicScore:NA</t>
  </si>
  <si>
    <t>161.10522@10.97</t>
  </si>
  <si>
    <t>C7 H15 N O3_ppm:0.15_Ifit:74MatchedIso.:5</t>
  </si>
  <si>
    <t>L(-)-Carnitine_score:97.9; DL-Carnitine_score:98.8; D-Carnitine_score:97.7</t>
  </si>
  <si>
    <t>236853_:Methyl 3-amino-2,3,6-trideoxyhexopyranoside_ppm:0_mzLogicScore:NA; 99496_:107210_ppm:0_mzLogicScore:NA; 10455_:(-)-L-Carnitine_ppm:0_mzLogicScore:NA; 282_:DL-Carnitine_ppm:0_mzLogicScore:NA; 467916_:Heptyl nitrate_ppm:0_mzLogicScore:NA; 468071_:O-Propylhomoserine_ppm:0_mzLogicScore:NA; 2006614_:D-(+)-Carnitine_ppm:0_mzLogicScore:NA; 4932383_:Butyl D-serinate_ppm:0_mzLogicScore:NA; 487165_:Methyl 3-[methoxy(methyl)amino]butanoate_ppm:0_mzLogicScore:NA; 494109_:Methyl N-methoxy-N,2-dimethylalaninate_ppm:0_mzLogicScore:NA; 468472_:2-Methyl-5-nitro-3-hexanol_ppm:0_mzLogicScore:NA; 478623_:Methyl 2-(aminooxy)-4-methylpentanoate_ppm:0_mzLogicScore:NA; 475473_:Methyl tert-butyl(methoxy)carbamate_ppm:0_mzLogicScore:NA</t>
  </si>
  <si>
    <t>117.07899@9.348</t>
  </si>
  <si>
    <t>C5 H11 N O2_ppm:0.11_Ifit:92MatchedIso.:4</t>
  </si>
  <si>
    <t>Betaine_score:87.7; 5-Aminovaleric acid_score:71.1; Valine_score:66.5; 2-(Methylamino)isobutyric acid_score:40.9</t>
  </si>
  <si>
    <t>191367_:506508_ppm:0_mzLogicScore:NA; 209512_:N,N-Dimethyl-beta-alanine_ppm:0_mzLogicScore:NA; 85483_:Isovaline_ppm:0_mzLogicScore:NA; 371693_:Ethyl beta-alaninate_ppm:0_mzLogicScore:NA; 388660_:D-(-)-norvaline_ppm:0_mzLogicScore:NA; 9632_:n-Pentyl nitrite_ppm:0_mzLogicScore:NA; 7762_:Iso-Amyl nitrite_ppm:0_mzLogicScore:NA; 11108_:EZ0175000_ppm:0_mzLogicScore:NA; 11695_:Ethyl ethylcarbamate_ppm:0_mzLogicScore:NA; 801_:DL-Norvaline_ppm:0_mzLogicScore:NA; 135_:5-AVA_ppm:0_mzLogicScore:NA; 242_:trimethylglycine_ppm:0_mzLogicScore:NA; 1148_:DL-Valine_ppm:0_mzLogicScore:NA; 6050_:L-(+)-Valine_ppm:0_mzLogicScore:NA; 68242_:MeAIB_ppm:0_mzLogicScore:NA; 63869_:4-methylaminobutyric acid_ppm:0_mzLogicScore:NA; 64635_:D-(-)-Valine_ppm:0_mzLogicScore:NA; 74032_:N-methylmorpholine-N-oxide_ppm:0_mzLogicScore:NA; 70313_:Boc-amide_ppm:0_mzLogicScore:NA; 58608_:L-Norvaline_ppm:0_mzLogicScore:NA</t>
  </si>
  <si>
    <t>268.08053@9.561</t>
  </si>
  <si>
    <t>C10 H12 N4 O5_ppm:-0.91_Ifit:54MatchedIso.:6</t>
  </si>
  <si>
    <t>249800_:1-Pentofuranosyl-1,2-dihydro-4H-pyrazolo[3,4-d]pyrimidin-4-one_ppm:0_mzLogicScore:NA; 83269_:Hypoxanthine, 9-beta-D-arabinofuranosyl-_ppm:0_mzLogicScore:NA; 782_:Arabinosylhypoxanthine_ppm:0_mzLogicScore:NA; 5799_:4687_ppm:0_mzLogicScore:NA; 3293_:1,4-Anhydro-1-(7-oxo-4,7-dihydro-2H-pyrazolo[4,3-d]pyrimidin-3-yl)pentitol_ppm:0_mzLogicScore:NA; 4882007_:Nifurdazil_ppm:0_mzLogicScore:NA; 24654354_:Arabinosylhypoxanthine_ppm:0_mzLogicScore:NA; 18512601_:Allopurinol riboside_ppm:0_mzLogicScore:NA; 7843969_:Lactaldehyde, 2-methyl-, (2,4-dinitrophenyl)hydrazone_ppm:0_mzLogicScore:NA; 7875580_:(3Z)-3-[(2,4-Dinitrophenyl)hydrazono]-2-butanol_ppm:0_mzLogicScore:NA</t>
  </si>
  <si>
    <t>267.09684@8.054</t>
  </si>
  <si>
    <t>C10 H13 N5 O4_ppm:0.32_Ifit:70MatchedIso.:5</t>
  </si>
  <si>
    <t>Adenosine_score:95.6</t>
  </si>
  <si>
    <t>163230_:2'-Deoxyguanosine_ppm:0_mzLogicScore:NA; 171974_:2'-Deoxy-2-oxo-2-hydroadenosine_ppm:0_mzLogicScore:NA; 227725_:1-Pentofuranosyl-1H-pyrazolo[3,4-d]pyrimidin-4-amine_ppm:0_mzLogicScore:NA; 391499_:9-(beta-D-erythro-Pentofuranosyl-2-ulose)-4,9-dihydro-1H-purin-6-amine_ppm:0_mzLogicScore:NA; 465109_:1-(5-Azido-2,5-dideoxypentofuranosyl)-5-methyl-2,4(1H,3H)-pyrimidinedione_ppm:0_mzLogicScore:NA; 269189_:1-(6-Amino-7H-purin-8-yl)-1,4-anhydropentitol_ppm:0_mzLogicScore:NA; 618_:2-Amino-9-(2-deoxypentofuranosyl)-3,9-dihydro-6H-purin-6-one_ppm:0_mzLogicScore:NA; 5524_:1-(3-Azido-2,3-dideoxypentofuranosyl)-5-methyl-2,4(1H,3H)-pyrimidinedione_ppm:0_mzLogicScore:NA; 32555_:Zidovudine_ppm:0_mzLogicScore:NA; 20400_:Vidarabine_ppm:0_mzLogicScore:NA; 54923_:Adenosine_ppm:0_mzLogicScore:NA; 508707_:Methyl 4-(6-amino-9H-purin-9-yl)-2,3-dihydroxybutanoate_ppm:0_mzLogicScore:NA; 514683_:(6Z)-9-(2-Deoxypentofuranosyl)-6-imino-6,9-dihydro-1H-purin-1-ol_ppm:0_mzLogicScore:NA</t>
  </si>
  <si>
    <t>135.05454@8.024</t>
  </si>
  <si>
    <t>C5 H5 N5_ppm:0.33_Ifit:85MatchedIso.:4</t>
  </si>
  <si>
    <t>Adenine_score:85.5</t>
  </si>
  <si>
    <t>87211_:1H-Pyrazolo[4,3-d]pyrimidin-7-amine_ppm:0_mzLogicScore:NA; 9561_:2-Aminopurine_ppm:0_mzLogicScore:NA; 185_:Adenine_ppm:0_mzLogicScore:NA; 67952_:UR0717000_ppm:0_mzLogicScore:NA; 483422_:3H-[1,2,3]Triazolo[4,5-b]pyridin-3-amine_ppm:0_mzLogicScore:NA; 472728_:8-Methyltetrazolo[1,5-b]pyridazine_ppm:0_mzLogicScore:NA; 472933_:2,3-Diamino-2-cyanosuccinonitrile_ppm:0_mzLogicScore:NA; 508051_:6-Methyl[1,2,4]triazolo[4,3-b][1,2,4]triazine_ppm:0_mzLogicScore:NA; 508127_:6-Methyl[1,2,4]triazolo[1,5-b][1,2,4]triazine_ppm:0_mzLogicScore:NA; 508130_:7-Methyl[1,2,4]triazolo[4,3-b][1,2,4]triazine_ppm:0_mzLogicScore:NA</t>
  </si>
  <si>
    <t>203.11568@9.409</t>
  </si>
  <si>
    <t>C9 H17 N O4_ppm:-0.37_Ifit:83MatchedIso.:5</t>
  </si>
  <si>
    <t>Acetyl-L-carnitine_score:82.4; 1-Methyl-4-(1-pyrrolidinyl)-1H-pyrazolo[3,4-d]pyrimidine_score:51; NP-003459_score:42.2</t>
  </si>
  <si>
    <t>466987_:4-Acetamido-2-hydroxy-2-methylbutyl acetate_ppm:0_mzLogicScore:NA; 467063_:Ethyl 1,1,2-trimethyl-2-nitrosopropyl carbonate_ppm:0_mzLogicScore:NA; 361320_:MFCD00026879_ppm:0_mzLogicScore:NA; 260175_:1869578_ppm:0_mzLogicScore:NA; 284963_:Methyl 3-acetamido-2,3,6-trideoxyhexopyranoside_ppm:0_mzLogicScore:NA; 4927819_:Propyl N-(ethoxycarbonyl)alaninate_ppm:0_mzLogicScore:NA; 4927376_:Butyl N-(methoxycarbonyl)alaninate_ppm:0_mzLogicScore:NA; 4927385_:Isobutyl N-(methoxycarbonyl)alaninate_ppm:0_mzLogicScore:NA; 4927806_:Propyl N-(propoxycarbonyl)glycinate_ppm:0_mzLogicScore:NA; 4928272_:Ethyl N-(butoxycarbonyl)glycinate_ppm:0_mzLogicScore:NA; 2899523_:3-({[(2-Methyl-2-propanyl)oxy]carbonyl}amino)butanoic acid_ppm:0_mzLogicScore:NA; 21243783_:Acetylcarnitine_ppm:0_mzLogicScore:NA; 59664332_:N-[(2S)-2-Hydroxypropanoyl]-L-leucine_ppm:0_mzLogicScore:NA; 5406074_:Acetylcarnitine_ppm:0_mzLogicScore:NA; 487274_:Methyl 3-[acetyl(methoxy)amino]-3-methylbutanoate_ppm:0_mzLogicScore:NA; 473577_:1-Cyclohexyl-2-nitro-1,3-propanediol_ppm:0_mzLogicScore:NA; 474995_:Methyl N-(tert-butoxycarbonyl)alaninate_ppm:0_mzLogicScore:NA; 517003_:Methyl 2-isopropyl-4-methoxy-1,3-oxazolidine-3-carboxylate_ppm:0_mzLogicScore:NA; 511939_:Methyl 2-methyl-2-(4-methyl-1,3,2-dioxazinan-2-yl)propanoate_ppm:0_mzLogicScore:NA</t>
  </si>
  <si>
    <t>145.11028@11.125</t>
  </si>
  <si>
    <t>C7 H15 N O2_ppm:0.01_Ifit:92MatchedIso.:2</t>
  </si>
  <si>
    <t>Acetylcholine_score:67.9</t>
  </si>
  <si>
    <t>198338_:1722018_ppm:0_mzLogicScore:NA; 152157_:3-PYRROLIDINO-1,2-PROPANEDIOL_ppm:0_mzLogicScore:NA; 216613_:N,N-Diethyl-beta-alanine_ppm:0_mzLogicScore:NA; 81451_:Ethyl N-ethyl-beta-alaninate_ppm:0_mzLogicScore:NA; 453070_:Ethyl valinate_ppm:0_mzLogicScore:NA; 363648_:Methyl leucinate_ppm:0_mzLogicScore:NA; 387144_:Methyl isoleucinate_ppm:0_mzLogicScore:NA; 6278_:Emylcamate_ppm:0_mzLogicScore:NA; 12991_:MJ1770000_ppm:0_mzLogicScore:NA; 11089_:N-Butylurethane_ppm:0_mzLogicScore:NA; 705_:g-Butyrobetaine_ppm:0_mzLogicScore:NA; 18016_:Ethyl diethylcarbamate_ppm:0_mzLogicScore:NA; 1414880_:Methyl 6-aminohexanoate_ppm:0_mzLogicScore:NA; 2015511_:4739227_ppm:0_mzLogicScore:NA; 486344_:Methyl N,N-diethylglycinate_ppm:0_mzLogicScore:NA; 486813_:3-(2-Methyl-1,3-dioxolan-2-yl)-1-propanamine_ppm:0_mzLogicScore:NA; 484619_:4,4-Dimethoxypiperidine_ppm:0_mzLogicScore:NA; 487199_:N-Methylisoleucine_ppm:0_mzLogicScore:NA; 493595_:N-Methylleucine_ppm:0_mzLogicScore:NA; 479849_:Ethyl isovalinate_ppm:0_mzLogicScore:NA</t>
  </si>
  <si>
    <t>167.02531@5.269</t>
  </si>
  <si>
    <t>C4 H9 N O4 S_ppm:0.5_Ifit:74MatchedIso.:4; C6 H6 N3 O P_ppm:2.78_Ifit:81MatchedIso.:2</t>
  </si>
  <si>
    <t>6-Thioguanine_score:42.4; 2-Amino-6-purinethiol_score:41.7</t>
  </si>
  <si>
    <t>140553_:acetyltaurine_ppm:0_mzLogicScore:NA; 142032_:MFCD00171284_ppm:0_mzLogicScore:NA; 465115_:5-(Methylsulfonyl)-1,3,5-dioxazinane_ppm:0_mzLogicScore:NA</t>
  </si>
  <si>
    <t>125.05893@8.622</t>
  </si>
  <si>
    <t>C5 H7 N3 O_ppm:0.11_Ifit:95MatchedIso.:3</t>
  </si>
  <si>
    <t>5-Methylcytosine_score:55.9</t>
  </si>
  <si>
    <t>141185_:2-O-methylcytosine_ppm:0_mzLogicScore:NA; 123940_:3-Methylcytosine_ppm:0_mzLogicScore:NA; 108831_:N-Methylcytosine_ppm:0_mzLogicScore:NA; 394246_:1-Methyl-1H-imidazole-2-carboxamide_ppm:0_mzLogicScore:NA; 466807_:3,6-Dimethyl-1,2,4-triazin-5(2H)-one_ppm:0_mzLogicScore:NA; 273614_:6-(Methylamino)-4(1H)-pyrimidinone_ppm:0_mzLogicScore:NA; 76856_:5-Methylisocytosine_ppm:0_mzLogicScore:NA; 1478_:Mecytosine_ppm:0_mzLogicScore:NA; 58551_:5-Methylcytosine_ppm:0_mzLogicScore:NA; 621359_:2-(1H-Imidazol-1-yl)acetamide_ppm:0_mzLogicScore:NA; 484902_:N-(1H-Imidazol-2-yl)acetamide_ppm:0_mzLogicScore:NA; 491714_:N-Methyl-1H-imidazole-4-carboxamide_ppm:0_mzLogicScore:NA; 504459_:6-Amino-3-methyl-4(3H)-pyrimidinone_ppm:0_mzLogicScore:NA</t>
  </si>
  <si>
    <t>326.19116@1.267</t>
  </si>
  <si>
    <t>C12 H33 N4 P3_ppm:-1.98_Ifit:75MatchedIso.:2; C10 H26 N6 O6_ppm:-0.68_Ifit:56MatchedIso.:2; C20 H27 N2 P_ppm:-0.08_Ifit:65MatchedIso.:3; C12 H31 N4 O2 P S_ppm:1.92_Ifit:77MatchedIso.:3; C18 H30 O3 S_ppm:-1.24_Ifit:63MatchedIso.:4</t>
  </si>
  <si>
    <t>LSD-d3_score:65.5; 4-Dodecylbenzenesulfonic acid_score:76.9</t>
  </si>
  <si>
    <t>8172_:4-Dodecylbenzenesulfonic acid_ppm:0_mzLogicScore:NA; 23761_:2-Dodecylbenzenesulfonic acid_ppm:0_mzLogicScore:NA; 537234_:2,2'-[(Cyclohexylphosphinediyl)di-2,1-ethanediyl]dipyridine_ppm:0_mzLogicScore:NA</t>
  </si>
  <si>
    <t>429.14975@10.557</t>
  </si>
  <si>
    <t>C18 H30 N3 O3 P3_ppm:-0.59_Ifit:66MatchedIso.:3; C18 H28 N3 O5 P S_ppm:2.38_Ifit:45MatchedIso.:3; C16 H31 N O8 S2_ppm:1.49_Ifit:48MatchedIso.:3; C16 H33 N O6 P2 S_ppm:-1.47_Ifit:49MatchedIso.:3; C11 H28 N9 O3 P S2_ppm:0.78_Ifit:38MatchedIso.:2; C10 H24 N9 O8 P_ppm:2.8_Ifit:36MatchedIso.:3; C19 H24 N7 O P S_ppm:-0.74_Ifit:38MatchedIso.:3; C17 H27 N5 O4 S2_ppm:-1.62_Ifit:46MatchedIso.:3; C17 H19 N9 O5_ppm:-2.72_Ifit:47MatchedIso.:3; C16 H23 N5 O9_ppm:0.4_Ifit:84MatchedIso.:3</t>
  </si>
  <si>
    <t>471735_:4-[Bis(trifluoroacetyl)amino]-N-methyl-N-[4-(1-pyrrolidinyl)-2-butyn-1-yl]butanamide_ppm:0_mzLogicScore:NA</t>
  </si>
  <si>
    <t>184.01202@7.255</t>
  </si>
  <si>
    <t>C H N10 P_ppm:-1.65_Ifit:100MatchedIso.:1; C6 H4 N2 O5_ppm:0.01_Ifit:82MatchedIso.:2</t>
  </si>
  <si>
    <t>2,4-Dinitrophenol_score:69.4</t>
  </si>
  <si>
    <t>9120_:SL2900000_ppm:0_mzLogicScore:NA; 10837_:2,6-dinitrophenol_ppm:0_mzLogicScore:NA; 1448_:2,4-Dinitrophenol_ppm:0_mzLogicScore:NA; 524562_:2,4-Dinitroso-1,3,5-benzenetriol_ppm:0_mzLogicScore:NA</t>
  </si>
  <si>
    <t>153.12661@10.386</t>
  </si>
  <si>
    <t>C8 H15 N3_ppm:0.06_Ifit:71MatchedIso.:4</t>
  </si>
  <si>
    <t>110177_:7-Methyl-1,5,7-triazabicyclo[4.4.0]dec-5-ene_ppm:0_mzLogicScore:NA; 466657_:2-{[2-(1-Aziridinyl)ethyl]amino}-2-methylpropanenitrile_ppm:0_mzLogicScore:NA; 485184_:5-Hexyl-1H-1,2,4-triazole_ppm:0_mzLogicScore:NA; 472785_:3-{[3-(1-Aziridinyl)propyl]amino}propanenitrile_ppm:0_mzLogicScore:NA; 476026_:N,N-Dimethyl-2-(2-methyl-1H-imidazol-5-yl)ethanamine_ppm:0_mzLogicScore:NA; 515265_:1,3,6-Triazatricyclo[4.3.1.1~3,8~]undecane_ppm:0_mzLogicScore:NA; 503825_:Methanamine, N-(1,3,5-trimethyl-4-pyrazolylmethyl)-_ppm:0_mzLogicScore:NA; 504102_:N-Methyl-1-(3-propyl-1H-pyrazol-5-yl)methanamine_ppm:0_mzLogicScore:NA; 509228_:2-(1-Isopropyl-1H-imidazol-4-yl)ethanamine_ppm:0_mzLogicScore:NA; 509853_:1-(3,5-Dimethyl-1H-pyrazol-4-yl)-N-methylethanamine_ppm:0_mzLogicScore:NA</t>
  </si>
  <si>
    <t>368.11221@10.886</t>
  </si>
  <si>
    <t>C20 H21 N2 O P S_ppm:2.69_Ifit:32MatchedIso.:2; C18 H26 O2 P2 S_ppm:-1.8_Ifit:35MatchedIso.:2; C12 H27 N4 O P3 S_ppm:1_Ifit:42MatchedIso.:2; C18 H16 N4 O5_ppm:0.38_Ifit:63MatchedIso.:2; C10 H20 N6 O7 S_ppm:2.15_Ifit:46MatchedIso.:3; C10 H22 N6 O5 P2_ppm:-1.31_Ifit:57MatchedIso.:3</t>
  </si>
  <si>
    <t>(1S,3R,4R,5R)-1,3,4-trihydroxy-5-{[(2E)-3-(4-hydroxy-3-methoxyphenyl)prop-2-enoyl]oxy}cyclohexane-1-carboxylic acid_score:44.6; ethyl 4-[2-(4-methylbenzoyl)hydrazino]-2-(trifluoromethyl)pyrimidine-5-carboxylate_score:40.7</t>
  </si>
  <si>
    <t>4931931_:3-Fluoro-2,2,3,4,4,5,5,6,6,7,7-undecamethyloxahexasilepane_ppm:0_mzLogicScore:NA; 483380_:(5Z)-N-(4-Chlorophenyl)-1-phenyl-2,3,6,7,8,9-hexahydro-4,1-benzothiazepin-5(1H)-imine_ppm:0_mzLogicScore:NA</t>
  </si>
  <si>
    <t>190.03301@12.191</t>
  </si>
  <si>
    <t>C6 H11 N2 O P S_ppm:0.19_Ifit:78MatchedIso.:2</t>
  </si>
  <si>
    <t>399.37151@8.932</t>
  </si>
  <si>
    <t>C24 H49 N O3_ppm:0.66_Ifit:92MatchedIso.:2</t>
  </si>
  <si>
    <t>174.11165@17.808</t>
  </si>
  <si>
    <t>C6 H14 N4 O2_ppm:-0.15_Ifit:89MatchedIso.:2</t>
  </si>
  <si>
    <t>227_:DL-Arginine_ppm:0_mzLogicScore:NA; 6082_:L-(+)-Arginine_ppm:0_mzLogicScore:NA; 64224_:D-(-)-Arginine_ppm:0_mzLogicScore:NA; 22223_:N,N'-Diethyl-N,N'-dinitroso-1,2-ethanediamine_ppm:0_mzLogicScore:NA; 21083_:Isobutylidenediurea_ppm:0_mzLogicScore:NA; 59505_:Adipic acid dihydrazide_ppm:0_mzLogicScore:NA</t>
  </si>
  <si>
    <t>706.2148@12.45</t>
  </si>
  <si>
    <t>C22 H48 N2 O17 P2 S_ppm:-0.13_Ifit:71MatchedIso.:3; C31 H38 N4 O13 S_ppm:-1.15_Ifit:72MatchedIso.:3; C30 H42 O17 S_ppm:0.74_Ifit:73MatchedIso.:3; C33 H35 N6 O10 P_ppm:-0.61_Ifit:73MatchedIso.:3; C32 H39 N2 O14 P_ppm:1.28_Ifit:74MatchedIso.:3; C30 H44 O15 P2_ppm:-1.06_Ifit:78MatchedIso.:3; C23 H34 N10 O16_ppm:-0.89_Ifit:82MatchedIso.:3; C27 H36 N10 O9 P2_ppm:0.85_Ifit:86MatchedIso.:3; C25 H41 N8 O10 P3_ppm:-1.49_Ifit:89MatchedIso.:3; C24 H45 N4 O14 P3_ppm:0.4_Ifit:89MatchedIso.:3</t>
  </si>
  <si>
    <t>380.10765@8.561</t>
  </si>
  <si>
    <t>C8 H25 N6 O5 P S2_ppm:2.9_Ifit:36MatchedIso.:4; C16 H21 N4 O3 P S_ppm:1.19_Ifit:87MatchedIso.:2; C15 H27 O5 P3_ppm:1.36_Ifit:65MatchedIso.:3; C8 H27 N6 O3 P3 S_ppm:-0.45_Ifit:52MatchedIso.:4; C18 H18 N6 P2_ppm:2.19_Ifit:79MatchedIso.:3; C11 H25 O12 P_ppm:-1.88_Ifit:77MatchedIso.:3; C8 H17 N10 O6 P_ppm:1.67_Ifit:56MatchedIso.:4; C16 H23 N4 O P3_ppm:-2.16_Ifit:89MatchedIso.:3; C13 H20 N2 O11_ppm:2.47_Ifit:73MatchedIso.:4; C14 H16 N6 O7_ppm:-1.05_Ifit:86MatchedIso.:4</t>
  </si>
  <si>
    <t>342044_:MFCD00185660_ppm:0_mzLogicScore:NA; 499439_:2-Piperidino-6-(3-pyridyl)-4,4-bis(trifluoromethyl)-4H-1,3,5-oxadiazine_ppm:0_mzLogicScore:NA; 515938_:5-(2-Chlorophenyl)-2-(1,4-dioxa-8-azaspiro[4.5]dec-8-ylmethyl)-4-methyl-2,4-dihydro-3H-1,2,4-triazole-3-thione_ppm:0_mzLogicScore:NA</t>
  </si>
  <si>
    <t>174.01967@10.349</t>
  </si>
  <si>
    <t>C5 H7 N2 O3 P_ppm:1.37_Ifit:84MatchedIso.:2; C6 H7 Cl N2 O2_ppm:0.35_Ifit:86MatchedIso.:4</t>
  </si>
  <si>
    <t>88425_:2-Chloro-3-(1H-imidazol-5-yl)propanoic acid_ppm:0_mzLogicScore:NA; 72791_:4-Chloro-2,6-dimethoxypyrimidine_ppm:0_mzLogicScore:NA; 492607_:2-chloro-N-(5-methyl-3-isoxazolyl)acetamide_ppm:0_mzLogicScore:NA; 521667_:4-Chloro-1,3-dimethyl-1H-pyrazole-5-carboxylic acid_ppm:0_mzLogicScore:NA; 521668_:3-Chloro-6-methoxy-4-methylpyridazine 2-oxide_ppm:0_mzLogicScore:NA; 512618_:4-Chloro-1-ethyl-1H-pyrazole-5-carboxylic acid_ppm:0_mzLogicScore:NA; 512723_:4-Chloro-1-ethyl-1H-pyrazole-3-carboxylic acid_ppm:0_mzLogicScore:NA</t>
  </si>
  <si>
    <t>311.12602@10.403</t>
  </si>
  <si>
    <t>80.96468@11.695</t>
  </si>
  <si>
    <t>504.16905@13.306</t>
  </si>
  <si>
    <t>C15 H34 N6 O7 P2 S_ppm:1.11_Ifit:59MatchedIso.:3; C13 H29 N8 O11 P_ppm:-0.57_Ifit:59MatchedIso.:3; C16 H28 N10 O5 S2_ppm:0.98_Ifit:59MatchedIso.:3; C23 H28 N4 O7 S_ppm:2.34_Ifit:61MatchedIso.:3; C22 H34 O9 P2_ppm:2.47_Ifit:64MatchedIso.:3; C21 H33 N2 O8 P S_ppm:-0.94_Ifit:66MatchedIso.:3; C15 H24 N10 O10_ppm:2.7_Ifit:68MatchedIso.:3; C19 H28 N4 O12_ppm:-2.62_Ifit:77MatchedIso.:3; C19 H36 O11 S2_ppm:-1.69_Ifit:79MatchedIso.:3; C18 H32 O16_ppm:0.03_Ifit:82MatchedIso.:3</t>
  </si>
  <si>
    <t>164296_:3-Galactosyllactose_ppm:0_mzLogicScore:NA; 190749_:Hexopyranosyl-(1-&gt;3)hex-2-ulofuranosyl hexopyranoside_ppm:0_mzLogicScore:NA; 83787_:Melezitose_ppm:0_mzLogicScore:NA; 117743_:Globotriose_ppm:0_mzLogicScore:NA; 105162_:Gentianose_ppm:0_mzLogicScore:NA; 389087_:1-Kestose_ppm:0_mzLogicScore:NA; 389136_:Planteose_ppm:0_mzLogicScore:NA; 389540_:alpha-D-Galactopyranosyl-(1-&gt;6)-alpha-D-galactopyranosyl-(1-&gt;6)-D-glucopyranose_ppm:0_mzLogicScore:NA; 389774_:Levan polysaccharide_ppm:0_mzLogicScore:NA; 389778_:beta-cellotriose_ppm:0_mzLogicScore:NA; 388379_:Raffinose_ppm:0_mzLogicScore:NA; 388396_:beta-D-Glucopyranosyl-(1-&gt;4)-(4xi)-beta-D-xylo-hexopyranosyl-(1-&gt;4)-(4xi)-alpha-D-xylo-hexopyranose_ppm:0_mzLogicScore:NA; 388464_:alpha-D-Galactopyranosyl-(1-&gt;6)-[beta-D-mannopyranosyl-(1-&gt;4)]-beta-D-mannopyranose_ppm:0_mzLogicScore:NA; 388669_:alpha-D-Glucopyranosyl-(1-&gt;4)-alpha-D-glucopyranosyl-(1-&gt;4)-D-glucopyranose_ppm:0_mzLogicScore:NA; 388737_:MFCD00070623_ppm:0_mzLogicScore:NA; 10102_:beta-D-Fructofuranosyl D-galactopyranosyl-(1-&gt;6)-D-glucopyranoside_ppm:0_mzLogicScore:NA; 56445_:D-Glucopyranosyl-(1-&gt;4)-D-glucopyranosyl-(1-&gt;4)-alpha-D-glucopyranose_ppm:0_mzLogicScore:NA; 4450242_:D-(+)-Cellotriose_ppm:0_mzLogicScore:NA; 9550471_:beta-D-Glucopyranosyl-(1-&gt;3)-beta-D-glucopyranosyl-(1-&gt;3)-beta-D-glucopyranose_ppm:0_mzLogicScore:NA; 8089711_:KESTOSE_ppm:0_mzLogicScore:NA</t>
  </si>
  <si>
    <t>573.14198@9.522</t>
  </si>
  <si>
    <t>389681_:5'-O-[Hydroxy({5-[(4S)-2-oxohexahydro-1H-thieno[3,4-d]imidazol-4-yl]pentanoyl}oxy)phosphoryl]adenosine_ppm:0_mzLogicScore:NA; 570825_:9-[5-O-(Hydroxy{[5-(2-oxohexahydro-1H-thieno[3,4-d]imidazol-4-yl)pentanoyl]oxy}phosphoryl)pentofuranosyl]-9H-purin-6-amine_ppm:0_mzLogicScore:NA; 4484167_:Biotinyl-5'-AMP_ppm:0_mzLogicScore:NA</t>
  </si>
  <si>
    <t>241.87791@15.557</t>
  </si>
  <si>
    <t>174.0641@9.931</t>
  </si>
  <si>
    <t>C6 H10 N2 O4_ppm:0.25_Ifit:91MatchedIso.:2</t>
  </si>
  <si>
    <t>90090_:1726196_ppm:0_mzLogicScore:NA; 465114_:2-Methyl-3a-nitrotetrahydro-2H-isoxazolo[2,3-b]isoxazole_ppm:0_mzLogicScore:NA; 388370_:Formiminoglutamic Acid_ppm:0_mzLogicScore:NA; 885_:Formiminoglutamic Acid_ppm:0_mzLogicScore:NA; 2106926_:N~2~-Formylglutamine_ppm:0_mzLogicScore:NA; 4510444_:Diethyl (E)-azodicarboxylate_ppm:0_mzLogicScore:NA; 30791776_:Formylisoglutamine_ppm:0_mzLogicScore:NA; 493000_:3-Methyl-3a-nitrotetrahydro-2H-isoxazolo[2,3-b]isoxazole_ppm:0_mzLogicScore:NA; 472518_:Methyl 2-carbamoyl-1-methoxy-2-aziridinecarboxylate_ppm:0_mzLogicScore:NA; 473337_:Dimethyl 1-methyl-3,3-diaziridinedicarboxylate_ppm:0_mzLogicScore:NA; 516574_:Dimethyl (methylhydrazono)malonate_ppm:0_mzLogicScore:NA</t>
  </si>
  <si>
    <t>283.09132@10.805</t>
  </si>
  <si>
    <t>C4 H14 N9 O4 P_ppm:2.42_Ifit:100MatchedIso.:1; C12 H18 N3 O P S_ppm:1.78_Ifit:86MatchedIso.:2; C10 H13 N5 O5_ppm:-1.22_Ifit:94MatchedIso.:2</t>
  </si>
  <si>
    <t>194596_:6-Amino-9-pentofuranosyl-1,9-dihydro-2H-purin-2-one_ppm:0_mzLogicScore:NA; 241125_:1-Amino-9-pentofuranosyl-1,9-dihydro-6H-purin-6-one_ppm:0_mzLogicScore:NA; 297227_:2-Amino-8-pentofuranosylimidazo[1,2-a][1,3,5]triazin-4(8H)-one_ppm:0_mzLogicScore:NA; 6544_:Guanosine_ppm:0_mzLogicScore:NA; 66049_:8-hydroxy-deoxyguanosine_ppm:0_mzLogicScore:NA; 60689_:Adenosine7-oxide_ppm:0_mzLogicScore:NA; 58876_:MF8301000_ppm:0_mzLogicScore:NA; 58595_:Crotonoside_ppm:0_mzLogicScore:NA; 58837243_:1-Hydroxyadenosine_ppm:0_mzLogicScore:NA; 479291_:N-[2-(4-Morpholinyl)-2-oxoethyl]-4-nitro-1H-pyrazole-5-carboxamide_ppm:0_mzLogicScore:NA; 514685_:9-Pentofuranosyl-9H-purin-6-amine 9-oxide_ppm:0_mzLogicScore:NA</t>
  </si>
  <si>
    <t>184.02327@10.731</t>
  </si>
  <si>
    <t>C5 H4 N4 O4_ppm:0.07_Ifit:87MatchedIso.:2</t>
  </si>
  <si>
    <t>238638_:3,5-Dinitro-4-pyridinamine_ppm:0_mzLogicScore:NA; 219288_:5-hydroxyisouric acid_ppm:0_mzLogicScore:NA; 440359_:3,5-Dinitro-2-pyridinamine_ppm:0_mzLogicScore:NA; 21233342_:5-Hydroxy-5,7-dihydro-1H-purine-2,6,8(3H)-trionato(4-)_ppm:0_mzLogicScore:NA</t>
  </si>
  <si>
    <t>258.08499@7.872</t>
  </si>
  <si>
    <t>C5 H11 N10 O P_ppm:-1.94_Ifit:100MatchedIso.:1; C10 H14 N2 O6_ppm:-0.76_Ifit:86MatchedIso.:2; C12 H19 O2 P S_ppm:2.53_Ifit:96MatchedIso.:2; C12 H21 P3_ppm:-2.4_Ifit:96MatchedIso.:2</t>
  </si>
  <si>
    <t>218930_:5-Methyl-1-pentofuranosyl-2,4(1H,3H)-pyrimidinedione_ppm:0_mzLogicScore:NA; 393058_:1-(beta-D-ribofuranosyl)thymine_ppm:0_mzLogicScore:NA; 278949_:1,4-Anhydro-1-(1-methyl-2,4-dioxo-1,2,3,4-tetrahydro-5-pyrimidinyl)pentitol_ppm:0_mzLogicScore:NA; 389469_:Imidazoleacetic acid riboside_ppm:0_mzLogicScore:NA; 58560_:spongothymidine_ppm:0_mzLogicScore:NA; 486936_:1-(3-O-Methylpentofuranosyl)-2,4(1H,3H)-pyrimidinedione_ppm:0_mzLogicScore:NA; 486992_:1-(2-O-Methylpentofuranosyl)-2,4(1H,3H)-pyrimidinedione_ppm:0_mzLogicScore:NA</t>
  </si>
  <si>
    <t>326.26839@3.059</t>
  </si>
  <si>
    <t>C17 H34 N4 O2_ppm:0.65_Ifit:70MatchedIso.:2</t>
  </si>
  <si>
    <t>338.21226@1.241</t>
  </si>
  <si>
    <t>C11 H31 N8 P S_ppm:-2.18_Ifit:78MatchedIso.:2; C18 H31 N2 O2 P_ppm:-0.15_Ifit:80MatchedIso.:2; C12 H32 N6 O P2_ppm:2.9_Ifit:86MatchedIso.:2; C16 H34 O5 S_ppm:-1.28_Ifit:64MatchedIso.:3</t>
  </si>
  <si>
    <t>467669_:1-S-Decyl-1-thiohexitol_ppm:0_mzLogicScore:NA</t>
  </si>
  <si>
    <t>171.03123@8.013</t>
  </si>
  <si>
    <t>C4 H6 N5 O P_ppm:1.38_Ifit:82MatchedIso.:3; C5 H6 Cl N5_ppm:0.35_Ifit:76MatchedIso.:5</t>
  </si>
  <si>
    <t>496.12498@8.487</t>
  </si>
  <si>
    <t>C16 H22 N10 O5 P2_ppm:-0.01_Ifit:80MatchedIso.:3; C16 H30 N6 O4 P2 S2_ppm:0.94_Ifit:80MatchedIso.:3; C14 H35 N4 O5 P3 S2_ppm:-2.39_Ifit:81MatchedIso.:3; C13 H29 N4 O12 P S_ppm:1.92_Ifit:82MatchedIso.:3; C13 H31 N4 O10 P3_ppm:-0.64_Ifit:82MatchedIso.:3; C19 H30 O11 P2_ppm:-2.72_Ifit:82MatchedIso.:3; C19 H28 O13 S_ppm:-0.16_Ifit:83MatchedIso.:3; C14 H25 N8 O8 P S_ppm:-0.77_Ifit:87MatchedIso.:3; C15 H26 N6 O9 P2_ppm:2.69_Ifit:91MatchedIso.:3; C16 H20 N10 O7 S_ppm:2.56_Ifit:93MatchedIso.:3</t>
  </si>
  <si>
    <t>65324600_:4,4'-[trans-2,4-Di(3-thienyl)-1,3-cyclobutanediyl]bis(2,6-dimethoxypyrimidine)_ppm:0_mzLogicScore:NA; 10128349_:1-Nitro-7-hydroxy-8-glutathionyl-7,8-dihydronaphthalene_ppm:0_mzLogicScore:NA; 10128350_:1-Nitro-7-glutathionyl-8-hydroxy-7,8-dihydronaphthalene_ppm:0_mzLogicScore:NA; 10128351_:1-Nitro-5-hydroxy-6-glutathionyl-5,6-dihydronaphthalene_ppm:0_mzLogicScore:NA; 10128352_:1-Nitro-5-glutathionyl-6-hydroxy-5,6-dihydronaphthalene_ppm:0_mzLogicScore:NA; 537769_:N',N''-3a,3b,6a,6b-Tetrahydrocyclopenta[3,4]cyclobuta[1,2]cyclopentene-1,4-diylidenebis(4-methylbenzenesulfonohydrazide)_ppm:0_mzLogicScore:NA</t>
  </si>
  <si>
    <t>216.04004@9.869</t>
  </si>
  <si>
    <t>C5 H13 O7 P_ppm:0.69_Ifit:80MatchedIso.:2; C8 H4 N6 O2_ppm:2.15_Ifit:92MatchedIso.:2; C6 H13 Cl O6_ppm:-0.13_Ifit:90MatchedIso.:3</t>
  </si>
  <si>
    <t>391470_:2-C-methylerythritol 4-phosphate_ppm:0_mzLogicScore:NA; 30_:2,3,4-Trihydroxy-3-methylbutyl dihydrogen phosphate_ppm:0_mzLogicScore:NA</t>
  </si>
  <si>
    <t>326.06156@9.482</t>
  </si>
  <si>
    <t>C20 H11 N2 O P_ppm:2.04_Ifit:61MatchedIso.:2; C18 H14 O4 S_ppm:0.87_Ifit:65MatchedIso.:2; C12 H17 N4 O P3_ppm:0.14_Ifit:86MatchedIso.:2; C12 H25 P3 S2_ppm:1.57_Ifit:86MatchedIso.:2; C11 H6 N10 O3_ppm:-2.67_Ifit:90MatchedIso.:2; C10 H10 N6 O7_ppm:1.44_Ifit:94MatchedIso.:2; C10 H18 N2 O6 S2_ppm:2.87_Ifit:94MatchedIso.:2; C10 H20 N2 O4 P2 S_ppm:-1.03_Ifit:94MatchedIso.:2</t>
  </si>
  <si>
    <t>477968_:9-Dodecyn-1-yl trichloroacetate_ppm:0_mzLogicScore:NA; 536486_:4,7-Bis(4-fluorophenyl)[1,2,5]oxadiazolo[3,4-d]pyridazine 1-oxide_ppm:0_mzLogicScore:NA; 546943_:2-[(3-Phenoxyphenyl)sulfonyl]phenol_ppm:0_mzLogicScore:NA; 546946_:4-[(4-Phenoxyphenyl)sulfonyl]phenol_ppm:0_mzLogicScore:NA</t>
  </si>
  <si>
    <t>335.31905@2.216</t>
  </si>
  <si>
    <t>C22 H41 N O_ppm:0.69_Ifit:79MatchedIso.:3</t>
  </si>
  <si>
    <t>4521224_:1-[(9E)-9-Octadecenoyl]pyrrolidine_ppm:0_mzLogicScore:NA; 4520277_:2-Pyrrolidinone, 1-(9-octadecenyl)-_ppm:0_mzLogicScore:NA; 4521189_:1-[(5E)-5-Octadecenoyl]pyrrolidine_ppm:0_mzLogicScore:NA; 4521190_:1-[(8E)-8-Octadecenoyl]pyrrolidine_ppm:0_mzLogicScore:NA; 4521207_:1-[(16E)-16-Octadecenoyl]pyrrolidine_ppm:0_mzLogicScore:NA; 4521208_:1-[(13E)-13-Octadecenoyl]pyrrolidine_ppm:0_mzLogicScore:NA; 4521222_:1-[(7E)-7-Octadecenoyl]pyrrolidine_ppm:0_mzLogicScore:NA; 4521225_:Pyrrolidine, 1-oleoyl-_ppm:0_mzLogicScore:NA; 4521227_:1-[(15E)-15-Octadecenoyl]pyrrolidine_ppm:0_mzLogicScore:NA; 4521228_:N-Octadec-6-enoylpyrrolidine_ppm:0_mzLogicScore:NA; 4521230_:Pyrrolidine, 1-(1-oxo-11-octadecenyl)-_ppm:0_mzLogicScore:NA; 4521231_:1-[(12E)-12-Octadecenoyl]pyrrolidine_ppm:0_mzLogicScore:NA; 4521238_:2-Oxazoline, 4,4-dimethyl-2-(heptadec-8-enyl)-_ppm:0_mzLogicScore:NA; 4521239_:2-Oxazoline, 4,4-dimethyl-2-(heptadec-9-enyl)-_ppm:0_mzLogicScore:NA; 4521240_:2-Oxazoline, 4,4-dimethyl-2-(heptadec-12-enyl)-_ppm:0_mzLogicScore:NA; 4521248_:1-[(14E)-14-Octadecenoyl]pyrrolidine_ppm:0_mzLogicScore:NA; 4521256_:1-[(4E)-4-Octadecenoyl]pyrrolidine_ppm:0_mzLogicScore:NA; 4522022_:2-Oxazoline, 4,4-dimethyl-2-(heptadec-6-enyl)-_ppm:0_mzLogicScore:NA; 4522023_:2-[(7E)-7-Heptadecen-1-yl]-4,4-dimethyl-4,5-dihydro-1,3-oxazole_ppm:0_mzLogicScore:NA; 4515501_:1-[(10E)-10-Octadecenoyl]pyrrolidine_ppm:0_mzLogicScore:NA</t>
  </si>
  <si>
    <t>251.07046@12.057</t>
  </si>
  <si>
    <t>C6 H15 N5 O2 P2_ppm:1.44_Ifit:100MatchedIso.:1; C12 H14 N O3 P_ppm:-2.68_Ifit:96MatchedIso.:2; C7 H9 N9 S_ppm:1.18_Ifit:66MatchedIso.:3</t>
  </si>
  <si>
    <t>19473_:flunidazole_ppm:0_mzLogicScore:NA; 503614_:N'-(2,5-Dioxo-3-pyrrolidinyl)-3-fluorobenzohydrazide_ppm:0_mzLogicScore:NA</t>
  </si>
  <si>
    <t>205.03744@9.509</t>
  </si>
  <si>
    <t>C10 H7 N O4_ppm:-0.31_Ifit:75MatchedIso.:2</t>
  </si>
  <si>
    <t>232055_:MFCD05861576_ppm:0_mzLogicScore:NA; 453597_:1-(5-Nitro-benzofuran-2-yl)-ethanone_ppm:0_mzLogicScore:NA; 460167_:2-Propynyl 4-nitrobenzoate_ppm:0_mzLogicScore:NA; 389622_:6-Hydroxykynurenic acid_ppm:0_mzLogicScore:NA; 5497_:Xanthurenic acid_ppm:0_mzLogicScore:NA; 19600_:NR3439000_ppm:0_mzLogicScore:NA; 39553_:(2,3-DIOXO-2,3-DIHYDRO-INDOL-1-YL)-ACETIC ACID_ppm:0_mzLogicScore:NA; 27286995_:8-Hydroxy-2-oxo-1,2-dihydro-4-quinolinecarboxylic acid_ppm:0_mzLogicScore:NA; 525553_:1-Hydroxy-2-oxo-1,2-dihydro-3-quinolinecarboxylic acid_ppm:0_mzLogicScore:NA; 529873_:3-Methyl-7-nitro-4H-chromen-4-one_ppm:0_mzLogicScore:NA; 529876_:7-Methyl-6H-[1,3]dioxolo[4,5-e]isoindole-6,8(7H)-dione_ppm:0_mzLogicScore:NA; 529914_:6-Methyl-5H-[1,3]dioxolo[4,5-f]isoindole-5,7(6H)-dione_ppm:0_mzLogicScore:NA</t>
  </si>
  <si>
    <t>136.05245@8.314</t>
  </si>
  <si>
    <t>C8 H8 O2_ppm:0.12_Ifit:86MatchedIso.:2</t>
  </si>
  <si>
    <t>123379_:4-Hydroxy-3-methylbenzaldehyde_ppm:0_mzLogicScore:NA; 403212_:4-Hydroxy-o-tolualdehyde_ppm:0_mzLogicScore:NA; 8070_:o-Toluic acid_ppm:0_mzLogicScore:NA; 8174_:3-ACETYLPHENOL_ppm:0_mzLogicScore:NA; 6883_:methylbenzoate_ppm:0_mzLogicScore:NA; 7140_:m-toluic acid_ppm:0_mzLogicScore:NA; 7189_:Piceol_ppm:0_mzLogicScore:NA; 7190_:p-Toluic acid_ppm:0_mzLogicScore:NA; 7422_:2145_ppm:0_mzLogicScore:NA; 9879_:DF4728000_ppm:0_mzLogicScore:NA; 28969_:Phenyl acetate_ppm:0_mzLogicScore:NA; 61542_:2,6-DIMETHYLBENZOQUINONE_ppm:0_mzLogicScore:NA; 61765_:Glycolophenone_ppm:0_mzLogicScore:NA; 62399_:2040673_ppm:0_mzLogicScore:NA; 55144_:3697_ppm:0_mzLogicScore:NA; 21111781_:2-Methoxybenzaldehyde_ppm:0_mzLogicScore:NA; 21105920_:2-Acetylphenol_ppm:0_mzLogicScore:NA; 21105937_:4-Methoxybenzaldehyde_ppm:0_mzLogicScore:NA; 21106184_:BZ2605000_ppm:0_mzLogicScore:NA; 10181341_:2878_ppm:0_mzLogicScore:NA</t>
  </si>
  <si>
    <t>156.0535@9.727</t>
  </si>
  <si>
    <t>C6 H8 N2 O3_ppm:0.05_Ifit:89MatchedIso.:2</t>
  </si>
  <si>
    <t>133490_:1,5-Dimethyl-2,4,6(1H,3H,5H)-pyrimidinetrione_ppm:0_mzLogicScore:NA; 81718_:5,5-Dimethyl-2,4,6(1H,3H,5H)-pyrimidinetrione_ppm:0_mzLogicScore:NA; 409694_:MFCD00191520_ppm:0_mzLogicScore:NA; 404046_:Imidazolelactic acid_ppm:0_mzLogicScore:NA; 389128_:Imidazolelactate_ppm:0_mzLogicScore:NA; 8635_:pentoxyl_ppm:0_mzLogicScore:NA; 771_:3-(imidazol-5-yl)lactic acid_ppm:0_mzLogicScore:NA; 125_:Imidazol-4-one-5-propionic acid_ppm:0_mzLogicScore:NA; 63056_:1,3-dimethylbarbituric acid_ppm:0_mzLogicScore:NA; 21630_:EZ3480000_ppm:0_mzLogicScore:NA; 55938_:N-Nitrosoguvacine_ppm:0_mzLogicScore:NA; 4911624_:1,2,3-Cyclohexanetrione-1,3-dioxime_ppm:0_mzLogicScore:NA; 4925984_:2-Acetamido-3-cyanopropanoic acid_ppm:0_mzLogicScore:NA; 7875456_:Ethyl (2E)-cyano(methoxyimino)acetate_ppm:0_mzLogicScore:NA; 484815_:6-(Hydroxymethyl)-1-methyl-2,4(1H,3H)-pyrimidinedione_ppm:0_mzLogicScore:NA; 472645_:3-hydroxy-3-(1H-imidazol-5-yl)propanoic acid_ppm:0_mzLogicScore:NA; 473286_:7-Oxa-1,3-diazaspiro[4.4]nonane-2,4-dione_ppm:0_mzLogicScore:NA; 474341_:Imidazolidinetrione, ethylmethyl-_ppm:0_mzLogicScore:NA; 516007_:Ethyl 2-oxo-2,3-dihydro-1H-imidazole-4-carboxylate_ppm:0_mzLogicScore:NA; 516069_:5-Acetyl-6-hydroxy-2,3-dihydro-4(1H)-pyrimidinone_ppm:0_mzLogicScore:NA</t>
  </si>
  <si>
    <t>438.22114@6.654</t>
  </si>
  <si>
    <t>C15 H36 N8 O P2 S_ppm:0.78_Ifit:81MatchedIso.:2; C13 H31 N10 O5 P_ppm:-1.16_Ifit:55MatchedIso.:3; C23 H30 N6 O S_ppm:2.2_Ifit:66MatchedIso.:3; C21 H35 N4 O2 P S_ppm:-1.57_Ifit:70MatchedIso.:3; C22 H36 N2 O3 P2_ppm:2.35_Ifit:71MatchedIso.:3; C20 H41 O4 P3_ppm:-1.43_Ifit:76MatchedIso.:3; C19 H38 N2 O5 S2_ppm:-2.44_Ifit:86MatchedIso.:3; C20 H39 O6 P S_ppm:1.48_Ifit:86MatchedIso.:3; C18 H34 N2 O10_ppm:-0.46_Ifit:92MatchedIso.:3</t>
  </si>
  <si>
    <t>308.10039@10.844</t>
  </si>
  <si>
    <t>C8 H17 N6 O5 P_ppm:1.89_Ifit:69MatchedIso.:2; C9 H13 N10 O P_ppm:-2.45_Ifit:78MatchedIso.:2; C16 H21 O2 P S_ppm:1.29_Ifit:80MatchedIso.:2; C16 H23 P3_ppm:-2.84_Ifit:80MatchedIso.:2; C14 H16 N2 O6_ppm:-1.46_Ifit:88MatchedIso.:2</t>
  </si>
  <si>
    <t>466884_:3-Ethyl 5-methyl 1-methyl-4,7-dioxo-1,4,5,6,7,8-hexahydropyrrolo[2,3-b]azepine-3,5-dicarboxylate_ppm:0_mzLogicScore:NA; 4577767_:Diethyl (2E)-2-(4-nitroanilino)-2-butenedioate_ppm:0_mzLogicScore:NA; 4577807_:(3Z,3'Z)-3,3'-{1,2-Ethanediylbis[imino(1Z)-1-ethyl-1-ylidene]}di(2,4(3H,5H)-furandione)_ppm:0_mzLogicScore:NA; 4807442_:Indicaxanthin_ppm:0_mzLogicScore:NA; 3389291_:Dimethyl 2,2'-[1,3-phenylenebis(carbonylimino)]diacetate_ppm:0_mzLogicScore:NA; 3678858_:(1E)-1-[2-(2,6-Dicarboxy-2,3-dihydro-4(1H)-pyridinylidene)ethylidene]-2-pyrrolidiniumcarboxylate_ppm:0_mzLogicScore:NA; 542109_:3,3'-(1,4-Phenylene)bis[4-(hydroxymethyl)-1,3-oxazolidin-2-one]_ppm:0_mzLogicScore:NA</t>
  </si>
  <si>
    <t>326.15071@10.945</t>
  </si>
  <si>
    <t>C14 H23 N4 O3 P_ppm:-0.21_Ifit:72MatchedIso.:2; C8 H24 N8 O2 P2_ppm:2.96_Ifit:92MatchedIso.:2; C14 H31 O2 P S2_ppm:1.23_Ifit:61MatchedIso.:3; C14 H33 P3 S_ppm:-2.67_Ifit:75MatchedIso.:3; C12 H26 N2 O6 S_ppm:-1.37_Ifit:80MatchedIso.:3; C7 H23 N10 O P S_ppm:-2.31_Ifit:82MatchedIso.:3</t>
  </si>
  <si>
    <t>49487_:dazopride_ppm:0_mzLogicScore:NA</t>
  </si>
  <si>
    <t>500.05873@11.644</t>
  </si>
  <si>
    <t>C11 H29 N6 O4 P S5_ppm:-0.83_Ifit:58MatchedIso.:3; C16 H24 N2 O10 S3_ppm:-1.15_Ifit:62MatchedIso.:4; C13 H26 N8 O P2 S4_ppm:-0.07_Ifit:61MatchedIso.:3; C9 H24 N8 O8 S4_ppm:-2.53_Ifit:71MatchedIso.:3; C11 H21 N10 O5 P S3_ppm:-1.77_Ifit:73MatchedIso.:3; C12 H30 N4 O5 P2 S4_ppm:2.61_Ifit:65MatchedIso.:4; C12 H22 N8 O6 P2 S2_ppm:1.67_Ifit:67MatchedIso.:4; C8 H20 N8 O13 S2_ppm:-0.79_Ifit:69MatchedIso.:4; C10 H27 N6 O7 P3 S2_ppm:-1.64_Ifit:70MatchedIso.:4; C10 H25 N6 O9 P S3_ppm:0.91_Ifit:73MatchedIso.:4</t>
  </si>
  <si>
    <t>182.07909@11.298</t>
  </si>
  <si>
    <t>C6 H14 O6_ppm:0.28_Ifit:88MatchedIso.:2</t>
  </si>
  <si>
    <t>133318_:Talitol_ppm:0_mzLogicScore:NA; 81747_:D-Iditol_ppm:0_mzLogicScore:NA; 120230_:L-Mannitol_ppm:0_mzLogicScore:NA; 107748_:D-Sorbitol_ppm:0_mzLogicScore:NA; 11357_:D-Galactitol_ppm:0_mzLogicScore:NA; 440_:Hexitol_ppm:0_mzLogicScore:NA; 5576_:Sorbitol_ppm:0_mzLogicScore:NA; 6015_:D-(-)-Mannitol_ppm:0_mzLogicScore:NA; 74156_:L-Glucitol_ppm:0_mzLogicScore:NA; 4573729_:L-Iditol_ppm:0_mzLogicScore:NA; 1266058_:L-Talitol_ppm:0_mzLogicScore:NA</t>
  </si>
  <si>
    <t>257.13762@8.372</t>
  </si>
  <si>
    <t>C11 H19 N3 O4_ppm:0.25_Ifit:79MatchedIso.:3</t>
  </si>
  <si>
    <t>4925885_:5-(Azidomethyl)-2,2,2',2'-tetramethyl-4,4'-bi-1,3-dioxolane_ppm:0_mzLogicScore:NA</t>
  </si>
  <si>
    <t>315.09843@6.656</t>
  </si>
  <si>
    <t>C5 H18 N9 O3 P S_ppm:-2.09_Ifit:65MatchedIso.:3; C15 H9 N9_ppm:1.09_Ifit:72MatchedIso.:2; C12 H18 N3 O5 P_ppm:0.09_Ifit:60MatchedIso.:3; C13 H22 N3 P S2_ppm:-2.67_Ifit:60MatchedIso.:3; C14 H23 N O P2 S_ppm:2.78_Ifit:76MatchedIso.:3; C10 H21 N O8 S_ppm:-1.12_Ifit:75MatchedIso.:4</t>
  </si>
  <si>
    <t>520088_:1,3-Bis(ethoxycarbonyl)-6-hydroxy-2-azulenediazonium_ppm:0_mzLogicScore:NA</t>
  </si>
  <si>
    <t>387.24712@2.917</t>
  </si>
  <si>
    <t>C11 H34 N9 O4 P_ppm:-0.05_Ifit:53MatchedIso.:3; C19 H38 N3 O P S_ppm:-0.53_Ifit:79MatchedIso.:3; C17 H33 N5 O5_ppm:-2.72_Ifit:90MatchedIso.:3</t>
  </si>
  <si>
    <t>95.98814@6.655</t>
  </si>
  <si>
    <t>C H4 O3 S_ppm:0.29_Ifit:81MatchedIso.:2</t>
  </si>
  <si>
    <t>190.13172@8.103</t>
  </si>
  <si>
    <t>C8 H18 N2 O3_ppm:-0.14_Ifit:77MatchedIso.:2</t>
  </si>
  <si>
    <t>24205806_:2-Methyl-2-propanyl (3-aminopropoxy)carbamate_ppm:0_mzLogicScore:NA</t>
  </si>
  <si>
    <t>280.1705@1.245</t>
  </si>
  <si>
    <t>C15 H25 N2 O P_ppm:0.16_Ifit:79MatchedIso.:2; C13 H28 O4 S_ppm:-1.19_Ifit:66MatchedIso.:4</t>
  </si>
  <si>
    <t>500690_:1-S-Octyl-1-thiopentitol_ppm:0_mzLogicScore:NA</t>
  </si>
  <si>
    <t>602.3963@1.216</t>
  </si>
  <si>
    <t>C27 H56 N8 O3 P2_ppm:2.06_Ifit:76MatchedIso.:3; C39 H54 O5_ppm:-1.37_Ifit:78MatchedIso.:3; C31 H58 N2 O7 S_ppm:-0.29_Ifit:88MatchedIso.:3; C32 H59 O8 P_ppm:2.56_Ifit:91MatchedIso.:3; C32 H54 N6 O3 S_ppm:-2.51_Ifit:92MatchedIso.:3; C35 H60 N2 P2 S_ppm:1.75_Ifit:93MatchedIso.:3; C31 H60 N2 O5 P2_ppm:-2.4_Ifit:93MatchedIso.:3; C33 H55 N4 O4 P_ppm:0.34_Ifit:94MatchedIso.:3; C34 H51 N8 P_ppm:-1.88_Ifit:96MatchedIso.:3; C33 H65 O P3 S_ppm:-0.99_Ifit:98MatchedIso.:3</t>
  </si>
  <si>
    <t>447.15867@12.751</t>
  </si>
  <si>
    <t>C21 H21 N9 O S_ppm:-0.69_Ifit:69MatchedIso.:2; C20 H27 N5 O3 P2_ppm:-0.55_Ifit:72MatchedIso.:2; C12 H31 N7 O5 P2 S_ppm:0.91_Ifit:88MatchedIso.:2; C14 H28 N9 O2 P3_ppm:1.76_Ifit:96MatchedIso.:2; C16 H33 N O9 S2_ppm:-2.25_Ifit:45MatchedIso.:3; C20 H25 N5 O5 S_ppm:2.3_Ifit:48MatchedIso.:3; C10 H26 N9 O9 P_ppm:-0.99_Ifit:54MatchedIso.:3; C18 H30 N3 O6 P S_ppm:-1.4_Ifit:55MatchedIso.:3; C19 H31 N O7 P2_ppm:2.44_Ifit:55MatchedIso.:3; C15 H29 N O14_ppm:-0.3_Ifit:87MatchedIso.:3</t>
  </si>
  <si>
    <t>254.09989@11.136</t>
  </si>
  <si>
    <t>C4 H15 N8 O3 P_ppm:-2.3_Ifit:100MatchedIso.:1; C9 H18 O8_ppm:-1.1_Ifit:84MatchedIso.:2; C12 H19 N2 P S_ppm:-3.02_Ifit:96MatchedIso.:2</t>
  </si>
  <si>
    <t>391519_:2-O-(beta-D-glucosyl)glycerol_ppm:0_mzLogicScore:NA; 570889_:2,3-Dihydroxypropyl beta-D-galactopyranoside_ppm:0_mzLogicScore:NA; 10263569_:3-O-beta-D-galactosyl-sn-glycerol_ppm:0_mzLogicScore:NA; 8281857_:2-O-(alpha-D-glucopyranosyl)glycerol_ppm:0_mzLogicScore:NA</t>
  </si>
  <si>
    <t>376.31336@2.119</t>
  </si>
  <si>
    <t>C20 H44 N2 O2 S_ppm:2.7_Ifit:56MatchedIso.:3; C20 H46 N2 P2_ppm:-0.69_Ifit:57MatchedIso.:3; C28 H40_ppm:0.96_Ifit:78MatchedIso.:3</t>
  </si>
  <si>
    <t>4526339_:3a,6-Dimethyl-3-[(2E)-1,4,5-trimethyl-2-hexenyl]-2,3,3a,4,5,9,10,11b-octahydro-1H-cyclopenta[a]anthracene_ppm:0_mzLogicScore:NA; 4526340_:3a,6-Dimethyl-3-[(2E)-1,4,5-trimethyl-2-hexenyl]-3,3a,4,5,7,8,9,10-octahydro-2H-cyclopenta[a]anthracene_ppm:0_mzLogicScore:NA; 4516256_:3-[(3E)-5,6-Dimethyl-3-hepten-2-yl]-3a,6-dimethyl-3a,4,5,7,8,9,10,11b-octahydro-1H-cyclopenta[a]anthracene_ppm:0_mzLogicScore:NA; 4936911_:2,2,4a,6a,6b,9-Hexamethyl-1,2,3,4,4a,5,6,6a,6b,7,8,12b,13,14b-tetradecahydropicene_ppm:0_mzLogicScore:NA; 4933444_:1,2,4a,6a,6b,9-Hexamethyl-1,2,3,4,4a,5,6,6a,6b,7,8,12b,13,14b-tetradecahydropicene_ppm:0_mzLogicScore:NA; 512413_:Tetraspiro[cyclopentane-1,3'-pentacyclo[9.1.0.0~2,4~.0~5,7~.0~8,10~]dodecane-12',1''-cyclopentane-6',1'''-cyclopentane-9',1''''-cyclopentane]_ppm:0_mzLogicScore:NA</t>
  </si>
  <si>
    <t>493.31697@6.604</t>
  </si>
  <si>
    <t>C19 H45 N9 O2 P2_ppm:-0.35_Ifit:54MatchedIso.:3; C19 H43 N9 O4 S_ppm:2.23_Ifit:64MatchedIso.:3; C28 H50 N P3_ppm:2.76_Ifit:67MatchedIso.:3; C27 H39 N7 O2_ppm:0.91_Ifit:73MatchedIso.:3; C25 H44 N5 O3 P_ppm:-2.44_Ifit:74MatchedIso.:3; C27 H47 N3 O S2_ppm:1.86_Ifit:74MatchedIso.:3; C25 H52 N O2 P S2_ppm:-1.49_Ifit:75MatchedIso.:3; C24 H48 N O7 P_ppm:0.27_Ifit:81MatchedIso.:3</t>
  </si>
  <si>
    <t>24766525_:1-[(9Z)-hexadecenoyl]-sn-glycero-3-phosphocholine_ppm:0_mzLogicScore:NA</t>
  </si>
  <si>
    <t>281.1125@10.829</t>
  </si>
  <si>
    <t>C11 H15 N5 O4_ppm:0.36_Ifit:82MatchedIso.:2; C11 H25 N O P2 S_ppm:-2.5_Ifit:82MatchedIso.:2</t>
  </si>
  <si>
    <t>229534_:2-Methyl-9-pentofuranosyl-9H-purin-6-amine_ppm:0_mzLogicScore:NA; 233830_:9-(3-O-Methylpentofuranosyl)-9H-purin-6-amine_ppm:0_mzLogicScore:NA; 221159_:9-(2-Deoxyhexopyranosyl)-9H-purin-6-amine_ppm:0_mzLogicScore:NA; 92307_:N(6)-Methyladenosine_ppm:0_mzLogicScore:NA; 252122_:1-(7-Amino-2-methyl-2H-pyrazolo[4,3-d]pyrimidin-3-yl)-1,4-anhydropentitol_ppm:0_mzLogicScore:NA; 280913_:9-(2-O-Methylpentofuranosyl)-9H-purin-6-amine_ppm:0_mzLogicScore:NA; 1798_:N-Methyl-9-pentofuranosyl-9H-purin-6-amine_ppm:0_mzLogicScore:NA; 66048_:O(6)-Methyl-2'-deoxyguanosine_ppm:0_mzLogicScore:NA; 74481_:3'-O-Methyladenosine_ppm:0_mzLogicScore:NA; 25568_:1-Methyladenosine_ppm:0_mzLogicScore:NA; 17216227_:1-Methyladenosine_ppm:0_mzLogicScore:NA; 19991472_:3-Methyladenosine_ppm:0_mzLogicScore:NA; 58837265_:(5R)-5-(7-Amino-6-methyl-6H-pyrazolo[4,3-d]pyrimidin-3-yl)-2,5-anhydro-D-ribitol_ppm:0_mzLogicScore:NA; 478606_:4-Nitro-N-[2-oxo-2-(1-piperidinyl)ethyl]-1H-pyrazole-5-carboxamide_ppm:0_mzLogicScore:NA; 523438_:N-[3-(1,3-Dimethyl-2,6-dioxo-1,2,3,6-tetrahydro-7H-purin-7-yl)-2-hydroxypropyl]formamide_ppm:0_mzLogicScore:NA; 514399_:6-Methyl-1-pentofuranosyl-1H-pyrazolo[3,4-d]pyrimidin-4-amine_ppm:0_mzLogicScore:NA</t>
  </si>
  <si>
    <t>195.10076@3.318</t>
  </si>
  <si>
    <t>C9 H13 N3 O2_ppm:-0.11_Ifit:85MatchedIso.:2</t>
  </si>
  <si>
    <t>87747_:6-methyl-2-morpholinopyrimidin-4-ol_ppm:0_mzLogicScore:NA; 295749_:2-Amino-3-(4-hydroxyphenyl)propanehydrazide_ppm:0_mzLogicScore:NA; 10600_:Amisometradine_ppm:0_mzLogicScore:NA; 657670_:1H-Pyrimidine-2,4-dione, 1-allyl-3-methyl-6-methylamino-_ppm:0_mzLogicScore:NA; 4448130_:Ethyl (2E)-2-cyano-3-{(E)-[(dimethylamino)methylene]amino}acrylate_ppm:0_mzLogicScore:NA; 30790991_:4-(Nitrosoamino)-1-(3-pyridinyl)-1-butanol_ppm:0_mzLogicScore:NA; 7875652_:(3E)-3-[(3,4-Dimethyl-1,2-oxazol-5-yl)hydrazono]-2-butanone_ppm:0_mzLogicScore:NA; 475634_:2,2-Dimethyl-N-(2-oxo-2,3-dihydro-4-pyrimidinyl)propanamide_ppm:0_mzLogicScore:NA; 523217_:N-tert-Butyl-3-nitropyridin-4-amine_ppm:0_mzLogicScore:NA; 523287_:2,5,8-Trimethyl-5,8-dihydro-1H-[1,2,4]triazolo[1,2-a]pyridazine-1,3(2H)-dione_ppm:0_mzLogicScore:NA; 523306_:N-tert-Butyl-3-nitropyridin-2-amine_ppm:0_mzLogicScore:NA; 515868_:3-(2-Cyanoethyl)-1,4,4-trimethyl-2,5-dioxoimidazolidine_ppm:0_mzLogicScore:NA; 518376_:2-Amino-4-(methoxymethyl)-6-methylnicotinamide_ppm:0_mzLogicScore:NA; 518696_:3-(4-Nitrophenyl)propan-1,2-diamine_ppm:0_mzLogicScore:NA; 519104_:5-Ethyl-2-methyl-5,8-dihydro-1H-[1,2,4]triazolo[1,2-a]pyridazine-1,3(2H)-dione_ppm:0_mzLogicScore:NA; 514921_:N-Butyl-3-nitro-2-pyridinamine_ppm:0_mzLogicScore:NA; 514954_:N-Butyl-5-nitro-2-pyridinamine_ppm:0_mzLogicScore:NA</t>
  </si>
  <si>
    <t>158.0441@11.24</t>
  </si>
  <si>
    <t>C4 H6 N4 O3_ppm:0.67_Ifit:91MatchedIso.:3</t>
  </si>
  <si>
    <t>388780_:(S)-(+)-allantoin_ppm:0_mzLogicScore:NA; 388779_:(R)-(-)-allantoin_ppm:0_mzLogicScore:NA; 199_:Allantoin_ppm:0_mzLogicScore:NA</t>
  </si>
  <si>
    <t>307.09471@8.777</t>
  </si>
  <si>
    <t>532248_:N-(3-Chloropropyl)-2,2,2-trifluoro-N-(1-phenyl-2-propanyl)acetamide_ppm:0_mzLogicScore:NA</t>
  </si>
  <si>
    <t>120.98345@2.117</t>
  </si>
  <si>
    <t>C2 H3 N O3 S_ppm:0.71_Ifit:86MatchedIso.:2</t>
  </si>
  <si>
    <t>474.16964@12.499</t>
  </si>
  <si>
    <t>C19 H41 O3 P3 S2_ppm:-2.86_Ifit:34MatchedIso.:3; C17 H34 N2 O9 S2_ppm:-1.96_Ifit:47MatchedIso.:3; C11 H27 N10 O9 P_ppm:-0.78_Ifit:55MatchedIso.:3; C21 H26 N6 O5 S_ppm:2.32_Ifit:58MatchedIso.:3; C20 H32 N2 O7 P2_ppm:2.46_Ifit:63MatchedIso.:3; C19 H31 N4 O6 P S_ppm:-1.16_Ifit:63MatchedIso.:3; C18 H37 O8 P3_ppm:-1.03_Ifit:69MatchedIso.:3; C18 H35 O10 P S_ppm:1.66_Ifit:79MatchedIso.:3; C17 H26 N6 O10_ppm:-2.95_Ifit:80MatchedIso.:3; C16 H30 N2 O14_ppm:-0.13_Ifit:91MatchedIso.:3</t>
  </si>
  <si>
    <t>352.07335@10.886</t>
  </si>
  <si>
    <t>C15 H16 N2 O6 S_ppm:1.27_Ifit:56MatchedIso.:2; C15 H18 N2 O4 P2_ppm:-2.34_Ifit:56MatchedIso.:2; C5 H17 N6 O10 P_ppm:-2.9_Ifit:73MatchedIso.:2; C10 H13 N10 O P S_ppm:0.4_Ifit:76MatchedIso.:2; C9 H19 N6 O3 P3_ppm:0.59_Ifit:81MatchedIso.:2; C7 H22 N4 O6 P2 S_ppm:-0.49_Ifit:87MatchedIso.:2; C7 H12 N8 O9_ppm:1.79_Ifit:87MatchedIso.:2; C16 H20 N2 O S3_ppm:-1.2_Ifit:56MatchedIso.:3; C10 H21 N6 P S3_ppm:1.74_Ifit:71MatchedIso.:3; C8 H16 N8 O4 S2_ppm:-0.68_Ifit:87MatchedIso.:3</t>
  </si>
  <si>
    <t>1234906_:2-Oxo-2-(1,3-thiazol-2-ylamino)ethyl 3,4,5-trimethoxybenzoate_ppm:0_mzLogicScore:NA; 548573_:N-[4,5-Dimethoxy-2-nitrophenyl]-p-toluene-sulfonamide_ppm:0_mzLogicScore:NA; 548562_:N-(2,5-Dimethoxy-4-nitrophenyl)-4-methylbenzenesulfonamide_ppm:0_mzLogicScore:NA</t>
  </si>
  <si>
    <t>367.11581@11.926</t>
  </si>
  <si>
    <t>4527827_:4-(2,4-Dimethoxybenzylidene)-3-methyl-1-(4-nitrophenyl)-2-pyrazolin-5-one_ppm:0_mzLogicScore:NA; 4522190_:Methyl N-[(Z)-(3-nitro-6-oxo-2,4-cyclohexadien-1-ylidene)methyl]tryptophanate_ppm:0_mzLogicScore:NA; 4518619_:(4E)-4-(2,3-Dimethoxybenzylidene)-5-methyl-2-(4-nitrophenyl)-2,4-dihydro-3H-pyrazol-3-one_ppm:0_mzLogicScore:NA; 534971_:2-(2,6-Dioxo-4-phenyl-1-piperidinyl)-N-(3-nitrophenyl)acetamide_ppm:0_mzLogicScore:NA</t>
  </si>
  <si>
    <t>305.06047@9.594</t>
  </si>
  <si>
    <t>C4 H16 Cl N9 O S2_ppm:-1_Ifit:78MatchedIso.:2; C3 H12 Cl N9 O6_ppm:1.84_Ifit:92MatchedIso.:2; C5 H19 Cl N7 P3_ppm:0.45_Ifit:92MatchedIso.:2</t>
  </si>
  <si>
    <t>4456928_:Methyl [(3Z)-4-amino-3-cyano-1,1,1-trifluoro-2-(trifluoromethyl)-3-penten-2-yl]carbamate_ppm:0_mzLogicScore:NA</t>
  </si>
  <si>
    <t>425.35091@6.603</t>
  </si>
  <si>
    <t>C26 H43 N5_ppm:-2.21_Ifit:87MatchedIso.:2; C25 H47 N O4_ppm:0.94_Ifit:87MatchedIso.:2</t>
  </si>
  <si>
    <t>4928243_:1-Methyl 2-octadecyl 1,2-pyrrolidinedicarboxylate_ppm:0_mzLogicScore:NA; 4928641_:1-Ethyl 2-heptadecyl 1,2-pyrrolidinedicarboxylate_ppm:0_mzLogicScore:NA; 4929815_:2-Hexadecyl 1-propyl 1,2-pyrrolidinedicarboxylate_ppm:0_mzLogicScore:NA; 21403150_:MFCD22416941_ppm:0_mzLogicScore:NA; 30776566_:(4S)-4-[(9Z)-9-Octadecenoyloxy]-4-(trimethylammonio)butanoate_ppm:0_mzLogicScore:NA; 30776574_:(4S)-4-[(11E)-11-Octadecenoyloxy]-4-(trimethylammonio)butanoate_ppm:0_mzLogicScore:NA; 30776715_:11Z-Octadecenylcarnitine_ppm:0_mzLogicScore:NA; 34999875_:(9E)-octadec-9-enoylcarnitine_ppm:0_mzLogicScore:NA; 58164162_:O-(2-octadecenoyl)carnitine_ppm:0_mzLogicScore:NA; 4945564_:O-oleoylcarnitine_ppm:0_mzLogicScore:NA; 4930116_:1-Isobutyl 2-pentadecyl 1,2-pyrrolidinedicarboxylate_ppm:0_mzLogicScore:NA; 4930133_:1-Butyl 2-pentadecyl 1,2-pyrrolidinedicarboxylate_ppm:0_mzLogicScore:NA</t>
  </si>
  <si>
    <t>366.1324@12.68</t>
  </si>
  <si>
    <t>C21 H23 N2 P S_ppm:1.22_Ifit:54MatchedIso.:2; C19 H18 N4 O4_ppm:-1.1_Ifit:59MatchedIso.:2; C13 H29 N4 P3 S_ppm:-0.48_Ifit:82MatchedIso.:2; C13 H19 N8 O3 P_ppm:1.72_Ifit:53MatchedIso.:3; C18 H22 O8_ppm:2.55_Ifit:57MatchedIso.:3; C12 H18 N10 O2 S_ppm:-2.97_Ifit:87MatchedIso.:2; C11 H24 N6 O4 P2_ppm:-2.8_Ifit:79MatchedIso.:3; C11 H22 N6 O6 S_ppm:0.68_Ifit:85MatchedIso.:3</t>
  </si>
  <si>
    <t>190941_:Benzyl 2,3,4-tri-O-acetylpentopyranoside_ppm:0_mzLogicScore:NA; 250800_:Dimethyl 1,5-diacetoxy-8,8-dimethylbicyclo[2.2.2]octa-2,5-diene-2,3-dicarboxylate_ppm:0_mzLogicScore:NA; 204969_:Methyl 2,3-di-O-acetyl-4,6-O-benzylidenehexopyranoside_ppm:0_mzLogicScore:NA; 298295_:1-(1-Phenyl-1H-pyrazolo[3,4-b]quinoxalin-3-yl)-1,2,3,4-butanetetrol_ppm:0_mzLogicScore:NA; 4509305_:Trimethylsilyl (2E)-3-{3-acetoxy-4-[(trimethylsilyl)oxy]phenyl}acrylate_ppm:0_mzLogicScore:NA; 4509306_:Trimethylsilyl (2E)-3-{4-acetoxy-3-[(trimethylsilyl)oxy]phenyl}acrylate_ppm:0_mzLogicScore:NA; 2712859_:N,N-Diethyl-3,6-dinitro-4-phenyl-2-quinolinamine_ppm:0_mzLogicScore:NA; 30792103_:1alpha,5alpha-Epidithio-17a-oxa-D-homoandrostan-3,17-dione_ppm:0_mzLogicScore:NA; 4930671_:(4E)-4-{[(2-Methoxy-4-nitrophenyl)amino]methylene}-5-methyl-2-(4-methylphenyl)-2,4-dihydro-3H-pyrazol-3-one_ppm:0_mzLogicScore:NA; 10128460_:(1R,4R,5S,10S,13S,14S,15R)-10,14-Dimethyl-9-oxa-19,20-dithiapentacyclo[13.3.2.0~1,14~.0~4,13~.0~5,10~]icosane-8,17-dione_ppm:0_mzLogicScore:NA; 499223_:Phenyl 2,3,4-tri-O-acetyl-6-deoxyhexopyranoside_ppm:0_mzLogicScore:NA; 468085_:Methyl 1-(acetoxymethyl)-5-hydroxy-7-isopropenyl-10-methyl-9-oxo-3,11-dioxatetracyclo[6.2.1.0~2,4~.0~5,10~]undecane-6-carboxylate_ppm:0_mzLogicScore:NA; 469963_:Methyl 4-acetoxy-1b-hydroxy-3-isopropenyl-5a-methyl-5-oxooctahydrospiro[indeno[1,2-b]oxirene-6,2'-oxirane]-2-carboxylate_ppm:0_mzLogicScore:NA; 524788_:3,3',4,4',5,5'-Hexamethoxy-2,2'-biphenyldiol_ppm:0_mzLogicScore:NA; 504035_:N,N'-Bis(4-methoxyphenyl)-1H-imidazole-4,5-dicarboxamide_ppm:0_mzLogicScore:NA</t>
  </si>
  <si>
    <t>443.32499@2.123</t>
  </si>
  <si>
    <t>C25 H41 N5 O2_ppm:-2.33_Ifit:86MatchedIso.:2; C19 H42 N9 O P_ppm:0_Ifit:88MatchedIso.:2; C24 H45 N O6_ppm:0.69_Ifit:89MatchedIso.:2</t>
  </si>
  <si>
    <t>128.09496@10.039</t>
  </si>
  <si>
    <t>C6 H12 N2 O_ppm:-0.04_Ifit:85MatchedIso.:2</t>
  </si>
  <si>
    <t>209698_:Cyclopentanecarbohydrazide_ppm:0_mzLogicScore:NA; 92539_:3-Amino-2-azepanone_ppm:0_mzLogicScore:NA; 455965_:N-(3-Pyrrolidinyl)acetamide_ppm:0_mzLogicScore:NA; 388871_:L-a-Amino-e-caprolactam_ppm:0_mzLogicScore:NA; 389497_:4230434_ppm:0_mzLogicScore:NA; 13024_:NHI_ppm:0_mzLogicScore:NA; 3640_:Isonipecotamide_ppm:0_mzLogicScore:NA; 73671_:DMPU_ppm:0_mzLogicScore:NA; 24342_:1-Nitroso-3-pipecoline_ppm:0_mzLogicScore:NA; 25167_:4-Methyl-1-nitrosopiperidine_ppm:0_mzLogicScore:NA; 22139_:2-Methyl-1-nitrosopiperidine_ppm:0_mzLogicScore:NA; 37835_:2,5-Dimethyl-1-nitrosopyrrolidine_ppm:0_mzLogicScore:NA; 4522095_:(2E)-3-(Dimethylamino)-2-(methylamino)-2-propenal_ppm:0_mzLogicScore:NA; 4517012_:2-Propenal, 3-(dimethylamino)-3-(methylamino)-_ppm:0_mzLogicScore:NA; 7875703_:3-(Ethyl-hydrazono)-butan-2-one_ppm:0_mzLogicScore:NA; 498955_:4-Amino-6-methyl-2-piperidinone_ppm:0_mzLogicScore:NA; 479918_:Azetidine, N-dimethylcarbamoyl-_ppm:0_mzLogicScore:NA</t>
  </si>
  <si>
    <t>205.04796@12.666</t>
  </si>
  <si>
    <t>C3 H8 N7 O2 P_ppm:1.23_Ifit:60MatchedIso.:2</t>
  </si>
  <si>
    <t>147.08953@9.122</t>
  </si>
  <si>
    <t>C6 H13 N O3_ppm:-0.12_Ifit:91MatchedIso.:2</t>
  </si>
  <si>
    <t>198459_:4-Methyl-4-nitro-1-pentanol_ppm:0_mzLogicScore:NA; 203578_:Hydroxynorleucine_ppm:0_mzLogicScore:NA; 206935_:4-(Dimethylamino)-3-hydroxybutanoic acid_ppm:0_mzLogicScore:NA; 394649_:afegostat_ppm:0_mzLogicScore:NA; 466756_:Methyl 3-hydroxyisovalinate_ppm:0_mzLogicScore:NA; 314416_:2-Amino-4-hydroxy-3-methylpentanoic acid_ppm:0_mzLogicScore:NA; 65215_:(D)-fagomine_ppm:0_mzLogicScore:NA; 28055_:Hexyl nitrate_ppm:0_mzLogicScore:NA; 2791533_:2-(Hydroxymethyl)-3,4-piperidinediol_ppm:0_mzLogicScore:NA; 19895986_:4-Hydroxy-L-leucine_ppm:0_mzLogicScore:NA; 26332131_:N-Hydroxy-L-isoleucine_ppm:0_mzLogicScore:NA; 30778639_:2-(4-Morpholinyloxy)ethanol_ppm:0_mzLogicScore:NA; 5293923_:HIL_ppm:0_mzLogicScore:NA; 487094_:Methyl N-methoxy-2-methylalaninate_ppm:0_mzLogicScore:NA; 481781_:Ethyl threoninate_ppm:0_mzLogicScore:NA; 472264_:2-Methoxy-N-(2-methoxyethyl)acetamide_ppm:0_mzLogicScore:NA; 472313_:O-Ethylthreonine_ppm:0_mzLogicScore:NA; 472412_:N-(2-Methoxyethyl)alanine_ppm:0_mzLogicScore:NA; 468524_:O-Isopropylserine_ppm:0_mzLogicScore:NA; 476691_:O-Ethylhomoserine_ppm:0_mzLogicScore:NA</t>
  </si>
  <si>
    <t>342.03654@8.467</t>
  </si>
  <si>
    <t>C17 H10 O8_ppm:-2.99_Ifit:65MatchedIso.:2; C14 H2 N10 O2_ppm:0.95_Ifit:76MatchedIso.:2; C11 H11 N4 O7 P_ppm:0.02_Ifit:88MatchedIso.:2; C6 H16 N8 O P2 S2_ppm:0.5_Ifit:61MatchedIso.:3; C14 H10 N6 O S2_ppm:2.32_Ifit:67MatchedIso.:3; C12 H15 N4 O2 P S2_ppm:-2.52_Ifit:71MatchedIso.:3; C11 H19 O6 P S2_ppm:1.39_Ifit:72MatchedIso.:3; C13 H16 N2 O3 P2 S_ppm:2.51_Ifit:75MatchedIso.:3; C11 H21 O4 P3 S_ppm:-2.33_Ifit:79MatchedIso.:3; C9 H14 N2 O10 S_ppm:-1.09_Ifit:80MatchedIso.:3</t>
  </si>
  <si>
    <t>4546991_:N'-[(1Z,2Z)-2-Bromo-3-phenyl-2-propen-1-ylidene]-2-phenylacetohydrazide_ppm:0_mzLogicScore:NA; 74852234_:3,9,10-Trihydroxy-6-oxo-6H-[1]benzofuro[3,2-c]chromen-8-yl acetate_ppm:0_mzLogicScore:NA; 74852230_:2,8,9-Trihydroxy-6-oxo-6H-[1]benzofuro[3,2-c]chromen-3-yl acetate_ppm:0_mzLogicScore:NA; 74852231_:2,3,9-Trihydroxy-6-oxo-6H-[1]benzofuro[3,2-c]chromen-8-yl acetate_ppm:0_mzLogicScore:NA; 74852232_:2,3,8-Trihydroxy-6-oxo-6H-[1]benzofuro[3,2-c]chromen-9-yl acetate_ppm:0_mzLogicScore:NA; 74852235_:3,8,10-Trihydroxy-6-oxo-6H-[1]benzofuro[3,2-c]chromen-9-yl acetate_ppm:0_mzLogicScore:NA; 74852237_:4,8,9-Trihydroxy-6-oxo-6H-[1]benzofuro[3,2-c]chromen-3-yl acetate_ppm:0_mzLogicScore:NA; 74852238_:3,4,9-Trihydroxy-6-oxo-6H-[1]benzofuro[3,2-c]chromen-8-yl acetate_ppm:0_mzLogicScore:NA; 74852239_:3,4,8-Trihydroxy-6-oxo-6H-[1]benzofuro[3,2-c]chromen-9-yl acetate_ppm:0_mzLogicScore:NA; 74852241_:7,8,9-Trihydroxy-6-oxo-6H-[1]benzofuro[3,2-c]chromen-3-yl acetate_ppm:0_mzLogicScore:NA; 74852242_:3,7,9-Trihydroxy-6-oxo-6H-[1]benzofuro[3,2-c]chromen-8-yl acetate_ppm:0_mzLogicScore:NA; 74852243_:3,7,8-Trihydroxy-6-oxo-6H-[1]benzofuro[3,2-c]chromen-9-yl acetate_ppm:0_mzLogicScore:NA; 74852245_:1,8,9-Trihydroxy-6-oxo-6H-[1]benzofuro[3,2-c]chromen-3-yl acetate_ppm:0_mzLogicScore:NA; 74852246_:1,3,9-Trihydroxy-6-oxo-6H-[1]benzofuro[3,2-c]chromen-8-yl acetate_ppm:0_mzLogicScore:NA; 74852247_:1,3,8-Trihydroxy-6-oxo-6H-[1]benzofuro[3,2-c]chromen-9-yl acetate_ppm:0_mzLogicScore:NA; 74852248_:3,9-Dihydroxy-6-oxo-6H-[1]benzofuro[3,2-c]chromen-8-yl glycolate_ppm:0_mzLogicScore:NA; 74852249_:8,9-Dihydroxy-6-oxo-6H-[1]benzofuro[3,2-c]chromen-3-yl glycolate_ppm:0_mzLogicScore:NA; 74852250_:3,8-Dihydroxy-6-oxo-6H-[1]benzofuro[3,2-c]chromen-9-yl glycolate_ppm:0_mzLogicScore:NA; 548094_:8-Bromo-1,2,3,4-tetrahydro-1-methyl-6-phenyl-1,5-benzodiazocin-2-one_ppm:0_mzLogicScore:NA</t>
  </si>
  <si>
    <t>306.02493@9.364</t>
  </si>
  <si>
    <t>C3 H12 N6 O7 P2_ppm:2.15_Ifit:100MatchedIso.:1; C4 H8 N10 O3 P2_ppm:-2.22_Ifit:100MatchedIso.:1; C20 H6 N2 S_ppm:-0.79_Ifit:57MatchedIso.:2; C7 H14 O11 S_ppm:-2.47_Ifit:72MatchedIso.:2; C13 H13 N2 O P3_ppm:2.79_Ifit:83MatchedIso.:2; C12 H2 N8 O3_ppm:-0.19_Ifit:88MatchedIso.:2; C12 H12 N4 P2 S_ppm:-2.82_Ifit:88MatchedIso.:2; C11 H16 O4 P2 S_ppm:1.55_Ifit:94MatchedIso.:2; C9 H11 N2 O8 P_ppm:-1.23_Ifit:92MatchedIso.:2</t>
  </si>
  <si>
    <t>388781_:2',3'-Cyclic UMP_ppm:0_mzLogicScore:NA</t>
  </si>
  <si>
    <t>385.26787@2.461</t>
  </si>
  <si>
    <t>C20 H40 N3 P S_ppm:-0.48_Ifit:85MatchedIso.:2; C18 H35 N5 O4_ppm:-2.69_Ifit:60MatchedIso.:3; C12 H36 N9 O3 P_ppm:-0.01_Ifit:62MatchedIso.:3</t>
  </si>
  <si>
    <t>135.06842@6.098</t>
  </si>
  <si>
    <t>C8 H9 N O_ppm:0.06_Ifit:79MatchedIso.:2</t>
  </si>
  <si>
    <t>246774_:NSC 131681_ppm:0_mzLogicScore:NA; 85989_:2-methyl-5-acetylpyridine_ppm:0_mzLogicScore:NA; 86584_:Isopelletierine_ppm:0_mzLogicScore:NA; 122472_:2-Acetyl-6-Methylpyridine_ppm:0_mzLogicScore:NA; 454088_:1-(2-Pyridinyl)-1-propanone_ppm:0_mzLogicScore:NA; 7397_:PHENYLACETAMIDE_ppm:0_mzLogicScore:NA; 10254_:o-toluamide_ppm:0_mzLogicScore:NA; 11458_:2-Aminoacetophenone_ppm:0_mzLogicScore:NA; 11460_:1MVR_ppm:0_mzLogicScore:NA; 880_:Acetanilide_ppm:0_mzLogicScore:NA; 72745_:4-acetonylpyridine_ppm:0_mzLogicScore:NA; 72839_:N-Benzylformamide_ppm:0_mzLogicScore:NA; 62485_:CV5570150_ppm:0_mzLogicScore:NA; 62466_:m-toluamide_ppm:0_mzLogicScore:NA; 60103_:N-Methylformanilide_ppm:0_mzLogicScore:NA; 4576915_:AM9654000_ppm:0_mzLogicScore:NA; 13859235_:2'-Aminoacetophenone_ppm:0_mzLogicScore:NA; 21108576_:4&amp;#39-Aminoacetophenone_ppm:0_mzLogicScore:NA; 490943_:2-Acetyl-4-methylpyridine_ppm:0_mzLogicScore:NA; 508571_:3,4-Dihydro-2H-1,4-benzoxazine_ppm:0_mzLogicScore:NA</t>
  </si>
  <si>
    <t>772.06971@11.661</t>
  </si>
  <si>
    <t>C38 H34 N2 O2 P2 S5_ppm:-0.25_Ifit:56MatchedIso.:4; C27 H27 Cl N6 O15 P2_ppm:-0.13_Ifit:49MatchedIso.:3; C25 H24 N8 O17 S2_ppm:-0.48_Ifit:50MatchedIso.:3; C32 H27 N10 O2 P3 S3_ppm:0.48_Ifit:65MatchedIso.:3; C25 H32 N4 O16 S4_ppm:0.13_Ifit:74MatchedIso.:3; C19 H35 N8 O13 P3 S3_ppm:-0.18_Ifit:86MatchedIso.:3; C30 H30 N8 O5 P2 S4_ppm:-0.01_Ifit:65MatchedIso.:4; C28 H33 N6 O8 P S5_ppm:-0.5_Ifit:69MatchedIso.:4; C27 H39 N2 O10 P3 S4_ppm:-0.42_Ifit:69MatchedIso.:4; C19 H43 N4 O12 P3 S5_ppm:0.43_Ifit:78MatchedIso.:4</t>
  </si>
  <si>
    <t>237.08604@9.815</t>
  </si>
  <si>
    <t>C9 H11 N5 O3_ppm:-0.64_Ifit:80MatchedIso.:3</t>
  </si>
  <si>
    <t>114280_:dyspropterin_ppm:0_mzLogicScore:NA; 392400_:D-Biopterin_ppm:0_mzLogicScore:NA; 392795_:87860_ppm:0_mzLogicScore:NA; 2288_:2-Amino-6-(1,2-dihydroxypropyl)-4(1H)-pteridinon_ppm:0_mzLogicScore:NA; 58746_:Sepiapterin_ppm:0_mzLogicScore:NA; 4926825_:3,6-Dimethyl-4-(2-oxopropyl)-3H-[1,2,3]triazolo[4,5-d]pyrimidine-5,7(4H,6H)-dione_ppm:0_mzLogicScore:NA; 4590031_:L-Biopterin_ppm:0_mzLogicScore:NA; 4590172_:2-Amino-7-[(1R,2S)-1,2-dihydroxypropyl]-4(1H)-pteridinone_ppm:0_mzLogicScore:NA; 4590925_:2-Amino-7-[(1S,2R)-1,2-dihydroxypropyl]-4(1H)-pteridinone_ppm:0_mzLogicScore:NA; 559118_:1-[(6R)-2-Amino-4-oxo-1,4,5,6,7,8-hexahydro-6-pteridinyl]-1,2-propanedione_ppm:0_mzLogicScore:NA; 4476756_:4-(6-Amino-9H-purin-9-yl)-2-hydroxybutanoic acid_ppm:0_mzLogicScore:NA; 21211028_:2-Amino-6-(1,2-dihydroxypropyl)-4(8H)-pteridinone_ppm:0_mzLogicScore:NA; 13628150_:Orinapterin_ppm:0_mzLogicScore:NA; 527546_:N-[5-(Methoxymethyl)-7-oxo-1,7-dihydro[1,2,4]triazolo[1,5-a]pyrimidin-2-yl]acetamide_ppm:0_mzLogicScore:NA; 511084_:1-(Diaminomethylene)-3-(3-methyl-4-nitrophenyl)urea_ppm:0_mzLogicScore:NA</t>
  </si>
  <si>
    <t>245.23546@6.823</t>
  </si>
  <si>
    <t>C14 H31 N O2_ppm:-0.08_Ifit:86MatchedIso.:2</t>
  </si>
  <si>
    <t>486610_:6,6-Diethoxy-N,N-diethyl-1-hexanamine_ppm:0_mzLogicScore:NA</t>
  </si>
  <si>
    <t>151.04939@10.811</t>
  </si>
  <si>
    <t>C5 H5 N5 O_ppm:-0.15_Ifit:88MatchedIso.:2</t>
  </si>
  <si>
    <t>216109_:5-Methyltetrazolo[1,5-a]pyrimidin-7(1H)-one_ppm:0_mzLogicScore:NA; 87753_:7-Methyl-6,7-dihydro-4H-pyrazolo[3,4-d][1,2,3]triazin-4-one_ppm:0_mzLogicScore:NA; 744_:Guanine_ppm:0_mzLogicScore:NA; 69351_:Isoguanine_ppm:0_mzLogicScore:NA; 71930_:4-Amino-2H-pyrazolo[3,4-d]pyrimidin-6-ol_ppm:0_mzLogicScore:NA; 20562_:N(6)-Hydroxyadenine_ppm:0_mzLogicScore:NA; 4523291_:3-Methoxy-1H-pyrazolo[4,3-e][1,2,4]triazine_ppm:0_mzLogicScore:NA; 4911621_:4-Methyl-1H-[1,2,3]triazolo[4,5-d]pyridazin-7-ol_ppm:0_mzLogicScore:NA; 4511108_:oxoguanine_ppm:0_mzLogicScore:NA; 483941_:6-Methoxytetrazolo(b)pyridazine_ppm:0_mzLogicScore:NA; 503290_:8-Methyltetrazolo[1,5-c]pyrimidin-5(3H)-one_ppm:0_mzLogicScore:NA; 514542_:7-Methyl[1,2,4]triazolo[5,1-c][1,2,4]triazin-4(6H)-one_ppm:0_mzLogicScore:NA; 514537_:8-Methyl[1,2,4]triazolo[3,4-c][1,2,4]triazin-5(8H)-one_ppm:0_mzLogicScore:NA; 514538_:8-Methyl[1,2,4]triazolo[4,3-b][1,2,4]triazin-7(8H)-one_ppm:0_mzLogicScore:NA; 514561_:6-Methyl[1,2,4]triazolo[3,4-c][1,2,4]triazin-5(1H)-one_ppm:0_mzLogicScore:NA; 514565_:3-Methyl[1,2,4]triazolo[4,3-b][1,2,4]triazin-7(1H)-one_ppm:0_mzLogicScore:NA; 514571_:1-Methyl[1,2,4]triazolo[5,1-c][1,2,4]triazin-4(1H)-one_ppm:0_mzLogicScore:NA; 514610_:6-Methyltetrazolo[1,5-c]pyrimidin-5(6H)-one_ppm:0_mzLogicScore:NA; 514647_:6-Methyl[1,2,4]triazolo[4,3-b][1,2,4]triazin-7(1H)-one_ppm:0_mzLogicScore:NA; 514669_:3-Methyl[1,2,4]triazolo[5,1-c][1,2,4]triazin-4(1H)-one_ppm:0_mzLogicScore:NA</t>
  </si>
  <si>
    <t>166.04782@10.78</t>
  </si>
  <si>
    <t>C5 H10 O6_ppm:0.49_Ifit:95MatchedIso.:2</t>
  </si>
  <si>
    <t>108861_:Arabonic Acid_ppm:0_mzLogicScore:NA; 388393_:L-glycero-Pentonic acid_ppm:0_mzLogicScore:NA; 9845_:Pentonic acid_ppm:0_mzLogicScore:NA; 4574162_:D-Ribonic acid_ppm:0_mzLogicScore:NA; 559150_:L-Lyxonic acid_ppm:0_mzLogicScore:NA; 5034778_:MFCD11974935_ppm:0_mzLogicScore:NA; 5034782_:D-Xylonic acid_ppm:0_mzLogicScore:NA; 5341922_:L-Xylonic acid_ppm:0_mzLogicScore:NA</t>
  </si>
  <si>
    <t>340.20674@1.266</t>
  </si>
  <si>
    <t>C11 H28 N6 O6_ppm:-0.86_Ifit:56MatchedIso.:2; C13 H35 N4 P3_ppm:-2.11_Ifit:70MatchedIso.:3; C21 H29 N2 P_ppm:-0.28_Ifit:73MatchedIso.:3; C13 H33 N4 O2 P S_ppm:1.63_Ifit:71MatchedIso.:5; C19 H32 O3 S_ppm:-1.4_Ifit:81MatchedIso.:5</t>
  </si>
  <si>
    <t>74379_:MFCD00041919_ppm:0_mzLogicScore:NA</t>
  </si>
  <si>
    <t>172.01529@8.609</t>
  </si>
  <si>
    <t>C2 H8 N2 O5 S_ppm:-0.61_Ifit:65MatchedIso.:2; C4 H5 N4 O2 P_ppm:1.6_Ifit:85MatchedIso.:3; C5 H5 Cl N4 O_ppm:0.58_Ifit:82MatchedIso.:5</t>
  </si>
  <si>
    <t>139.02702@7.243</t>
  </si>
  <si>
    <t>C6 H5 N O3_ppm:0.59_Ifit:75MatchedIso.:2</t>
  </si>
  <si>
    <t>212178_:115842_ppm:0_mzLogicScore:NA; 12827_:3-HPA_ppm:0_mzLogicScore:NA; 16082_:oxiniacic acid_ppm:0_mzLogicScore:NA; 10664_:3-NP_ppm:0_mzLogicScore:NA; 955_:4-Nitrophenol_ppm:0_mzLogicScore:NA; 63178_:Picolinic acid N-oxide_ppm:0_mzLogicScore:NA; 65756_:6-Hydroxyniacin_ppm:0_mzLogicScore:NA; 24341_:Isonicotinic acid 1-oxide_ppm:0_mzLogicScore:NA; 62330_:4-Hydroxynicotinic acid_ppm:0_mzLogicScore:NA; 62331_:472167_ppm:0_mzLogicScore:NA; 4522716_:(3E)-3-(Aminomethylene)-2H-pyran-2,6(3H)-dione_ppm:0_mzLogicScore:NA; 598925_:LU3325000_ppm:0_mzLogicScore:NA; 13837787_:2-Nitrophenol_ppm:0_mzLogicScore:NA; 491329_:2-Oxo-2H-pyran-6-carboxamide_ppm:0_mzLogicScore:NA; 472820_:3-Propioloyl-1,3-oxazolidin-2-one_ppm:0_mzLogicScore:NA</t>
  </si>
  <si>
    <t>305.07002@8.051</t>
  </si>
  <si>
    <t>C19 H7 N5_ppm:-0.41_Ifit:59MatchedIso.:2; C6 H15 N3 O11_ppm:-2.09_Ifit:72MatchedIso.:2; C11 H11 N7 O2 S_ppm:1.73_Ifit:83MatchedIso.:2; C11 H13 N7 P2_ppm:-2.44_Ifit:83MatchedIso.:2; C8 H20 N O7 P S_ppm:0.69_Ifit:86MatchedIso.:2; C10 H17 N3 O4 P2_ppm:1.94_Ifit:86MatchedIso.:2</t>
  </si>
  <si>
    <t>493750_:(2E)-3,5-Dichloro-2-{[3-(4-morpholinyl)propyl]imino}-1(2H)-pyridinol_ppm:0_mzLogicScore:NA</t>
  </si>
  <si>
    <t>393.11864@8.326</t>
  </si>
  <si>
    <t>C11 H25 Cl2 N5 O6_ppm:1.14_Ifit:61MatchedIso.:4; C12 H21 Cl2 N9 O2_ppm:-2.27_Ifit:61MatchedIso.:4; C13 H32 Cl2 N3 P3_ppm:0.06_Ifit:61MatchedIso.:4; C9 H24 Cl N7 O6 S_ppm:-2.78_Ifit:64MatchedIso.:4; C10 H25 Cl N5 O7 P_ppm:1.59_Ifit:71MatchedIso.:4; C11 H29 Cl N5 O2 P S2_ppm:-0.62_Ifit:74MatchedIso.:4; C11 H21 Cl N9 O3 P_ppm:-1.82_Ifit:77MatchedIso.:4; C19 H25 Cl N3 P S_ppm:-2.28_Ifit:80MatchedIso.:4; C20 H26 Cl N O P2_ppm:2.09_Ifit:83MatchedIso.:4; C16 H24 Cl N O8_ppm:-1.04_Ifit:94MatchedIso.:4</t>
  </si>
  <si>
    <t>65323754_:2-Cyclopentyl-5-(dimethylsulfamoyl)-N-(5-methyl-1,3-thiazol-2-yl)benzamide_ppm:0_mzLogicScore:NA; 508822_:N-[2-(Adamantan-1-yloxy)ethyl]-2,1,3-benzothiadiazole-4-sulfonamide_ppm:0_mzLogicScore:NA</t>
  </si>
  <si>
    <t>451.13182@10.58</t>
  </si>
  <si>
    <t>C22 H21 N5 O4 S_ppm:0.88_Ifit:75MatchedIso.:2; C22 H23 N5 O2 P2_ppm:-1.94_Ifit:75MatchedIso.:2; C21 H27 N O6 P2_ppm:1.02_Ifit:78MatchedIso.:2; C12 H22 N9 O8 P_ppm:-2.38_Ifit:80MatchedIso.:2; C20 H26 N3 O5 P S_ppm:-2.78_Ifit:81MatchedIso.:2; C13 H31 N3 O8 P2 S_ppm:2.47_Ifit:87MatchedIso.:2; C17 H25 N O13_ppm:-1.7_Ifit:92MatchedIso.:2; C14 H27 N7 O4 P2 S_ppm:-0.5_Ifit:92MatchedIso.:2; C16 H32 N5 P3 S2_ppm:1.39_Ifit:95MatchedIso.:2; C16 H24 N9 O P3_ppm:0.35_Ifit:98MatchedIso.:2</t>
  </si>
  <si>
    <t>445.34056@8.893</t>
  </si>
  <si>
    <t>C19 H44 N9 O P_ppm:-0.18_Ifit:68MatchedIso.:3; C24 H47 N O6_ppm:0.5_Ifit:86MatchedIso.:3; C25 H51 N O S2_ppm:-1.45_Ifit:89MatchedIso.:3; C25 H43 N5 O2_ppm:-2.5_Ifit:90MatchedIso.:3</t>
  </si>
  <si>
    <t>455.10972@8.329</t>
  </si>
  <si>
    <t>C18 H22 N3 O9 P_ppm:0.79_Ifit:74MatchedIso.:3; C16 H27 N O10 P2_ppm:-2.84_Ifit:79MatchedIso.:3; C21 H21 N5 O3 S2_ppm:2.51_Ifit:47MatchedIso.:4; C9 H25 N7 O10 S2_ppm:-1.55_Ifit:48MatchedIso.:4; C19 H26 N3 O4 P S2_ppm:-1.12_Ifit:50MatchedIso.:4; C11 H22 N9 O7 P S_ppm:-0.72_Ifit:57MatchedIso.:4; C20 H27 N O5 P2 S_ppm:2.65_Ifit:60MatchedIso.:4; C10 H26 N5 O11 P S_ppm:2.22_Ifit:63MatchedIso.:4; C17 H21 N5 O8 S_ppm:-2.99_Ifit:73MatchedIso.:4; C16 H25 N O12 S_ppm:-0.05_Ifit:81MatchedIso.:4</t>
  </si>
  <si>
    <t>142162_:(1R,2R,3R,4S)-1,3-Diacetoxy-2,4,5,10-tetrahydroxy-2-methyl-9-oxo-2,3,4,9-tetrahydro-1H-benzo[b]fluorene-11-diazonium_ppm:0_mzLogicScore:NA</t>
  </si>
  <si>
    <t>349.2983@2.233</t>
  </si>
  <si>
    <t>C15 H39 N7 S_ppm:-1.34_Ifit:54MatchedIso.:2; C22 H39 N O2_ppm:0.62_Ifit:89MatchedIso.:2</t>
  </si>
  <si>
    <t>4522873_:2-Oxazoline, 4,4-dimethyl-2-(1-hydroxy-heptadeca-8,11-dienyl)-_ppm:0_mzLogicScore:NA; 4445443_:N-homo-?-linolenoylethanolamine_ppm:0_mzLogicScore:NA; 485349_:3-Methyl-4-(5,9,13-trimethyltetradecyl)-1H-pyrrole-2,5-dione_ppm:0_mzLogicScore:NA</t>
  </si>
  <si>
    <t>234.15796@9.355</t>
  </si>
  <si>
    <t>C10 H22 N2 O4_ppm:0.02_Ifit:92MatchedIso.:2</t>
  </si>
  <si>
    <t>547.16423@12.589</t>
  </si>
  <si>
    <t>C16 H34 N7 O8 P S2_ppm:-1.02_Ifit:73MatchedIso.:3; C23 H34 N O10 P S_ppm:0.24_Ifit:73MatchedIso.:3; C18 H29 N9 O7 S2_ppm:2_Ifit:75MatchedIso.:3; C22 H33 N3 O9 S2_ppm:-2.9_Ifit:76MatchedIso.:3; C14 H29 N9 O12 S_ppm:-2.57_Ifit:76MatchedIso.:3; C17 H35 N5 O9 P2 S_ppm:2.12_Ifit:77MatchedIso.:3; C13 H35 N5 O14 P2_ppm:-2.45_Ifit:77MatchedIso.:3; C13 H33 N5 O16 S_ppm:-0.12_Ifit:80MatchedIso.:3; C21 H29 N3 O14_ppm:-1.32_Ifit:81MatchedIso.:3; C15 H30 N7 O13 P_ppm:0.57_Ifit:82MatchedIso.:3</t>
  </si>
  <si>
    <t>193.07724@7.509</t>
  </si>
  <si>
    <t>C9 H12 N3 P_ppm:1.85_Ifit:74MatchedIso.:2; C7 H15 N O3 S_ppm:-0.11_Ifit:86MatchedIso.:2</t>
  </si>
  <si>
    <t>4310290_:4-Methoxy-1-(methylsulfonyl)piperidine_ppm:0_mzLogicScore:NA; 10196996_:3-(Butylsulfinyl)-L-alanin_ppm:0_mzLogicScore:NA</t>
  </si>
  <si>
    <t>590.94197@6.443</t>
  </si>
  <si>
    <t>C18 H16 Cl N5 O6 P2 S3_ppm:-1.15_Ifit:42MatchedIso.:3; C18 H6 Cl N9 O9 S2_ppm:0.22_Ifit:42MatchedIso.:3; C20 H13 Cl N7 O3 P3 S2_ppm:-0.5_Ifit:44MatchedIso.:3; C15 H15 Cl N3 O14 P S2_ppm:-0.32_Ifit:33MatchedIso.:4; C21 H13 Cl2 N7 O2 P2 S2_ppm:-0.8_Ifit:34MatchedIso.:4; C18 H14 Cl N5 O8 S4_ppm:1.01_Ifit:42MatchedIso.:4; C18 H24 Cl N O5 P2 S5_ppm:-0.35_Ifit:43MatchedIso.:4; C20 H21 Cl N3 O2 P3 S4_ppm:0.29_Ifit:44MatchedIso.:4; C26 H10 Cl N3 O6 S3_ppm:-0.09_Ifit:47MatchedIso.:4; C21 H15 Cl N7 P S5_ppm:0.18_Ifit:50MatchedIso.:4</t>
  </si>
  <si>
    <t>488.13771@12.965</t>
  </si>
  <si>
    <t>C23 H30 N4 P2 S2_ppm:-2.05_Ifit:67MatchedIso.:3; C23 H20 N8 O3 S_ppm:-0.41_Ifit:75MatchedIso.:3; C17 H28 O16_ppm:-0.05_Ifit:75MatchedIso.:3; C22 H26 N4 O5 P2_ppm:-0.27_Ifit:77MatchedIso.:3; C22 H34 O4 P2 S2_ppm:0.69_Ifit:78MatchedIso.:3; C18 H24 N4 O12_ppm:-2.79_Ifit:82MatchedIso.:3; C18 H32 O11 S2_ppm:-1.83_Ifit:84MatchedIso.:3; C22 H24 N4 O7 S_ppm:2.33_Ifit:85MatchedIso.:3; C21 H30 O9 P2_ppm:2.47_Ifit:85MatchedIso.:3; C20 H29 N2 O8 P S_ppm:-1.05_Ifit:88MatchedIso.:3</t>
  </si>
  <si>
    <t>549562_:Ethyl 2-acetamido-N-[4-(3-ethoxy-1,1,1-trifluoro-2-hydroxy-3-oxo-2-propanyl)-2-methylphenyl]-3,3,3-trifluoroalaninate_ppm:0_mzLogicScore:NA; 475978_:Ethyl N-[4-(3-ethoxy-1,1,1-trifluoro-2-hydroxy-3-oxo-2-propanyl)phenyl]-3,3,3-trifluoro-2-(propionylamino)alaninate_ppm:0_mzLogicScore:NA</t>
  </si>
  <si>
    <t>324.08592@8.779</t>
  </si>
  <si>
    <t>C10 H23 N4 P3 S_ppm:0.91_Ifit:66MatchedIso.:2; C9 H12 N10 O2 S_ppm:-1.91_Ifit:70MatchedIso.:2; C8 H16 N6 O6 S_ppm:2.21_Ifit:75MatchedIso.:2; C8 H18 N6 O4 P2_ppm:-1.71_Ifit:75MatchedIso.:2</t>
  </si>
  <si>
    <t>4526972_:N-{3-[(E)-2-(5-Nitro-2-furyl)vinyl]-2-quinoxalinyl}acetamide_ppm:0_mzLogicScore:NA; 2234573_:Methyl 4-(7-amino-6-cyano-4-oxo-3,5-dihydro-4H-pyrano[2,3-d]pyrimidin-5-yl)benzoate_ppm:0_mzLogicScore:NA; 2396705_:N-(6-Nitro-4-phenyl-2-quinazolinyl)glycine_ppm:0_mzLogicScore:NA; 546827_:4-Methyl-8-nitro-N-(4-nitrophenyl)-2-quinolinamine_ppm:0_mzLogicScore:NA; 501363_:N,N'-Diphenyl-1,2,5-oxadiazole-3,4-dicarboxamide 2-oxide_ppm:0_mzLogicScore:NA; 514080_:3-Nitro-N-(5-oxo-1-phenyl-4,5-dihydro-1H-pyrazol-3-yl)benzamide_ppm:0_mzLogicScore:NA</t>
  </si>
  <si>
    <t>256.06718@10.316</t>
  </si>
  <si>
    <t>C14 H12 N2 O S_ppm:0.55_Ifit:70MatchedIso.:2; C6 H18 N4 O P2 S_ppm:-1.87_Ifit:82MatchedIso.:2; C6 H8 N8 O4_ppm:1.27_Ifit:82MatchedIso.:2</t>
  </si>
  <si>
    <t>4525706_:N'-(Phenylcarbonothioyl)benzohydrazide_ppm:0_mzLogicScore:NA; 4526488_:(6Z)-4-Methyl-6-[5-(2-thienyl)-1,2-dihydro-3H-pyrazol-3-ylidene]-2,4-cyclohexadien-1-one_ppm:0_mzLogicScore:NA; 919732_:4-(4-Methoxyphenyl)-6-methyl-2-thioxo-1,2-dihydro-3-pyridinecarbonitrile_ppm:0_mzLogicScore:NA; 604886_:6-Cyclopropyl-4-(2-furyl)-2-(methylsulfanyl)nicotinonitrile_ppm:0_mzLogicScore:NA; 635904_:N-benzoyl-N'-phenylthiourea_ppm:0_mzLogicScore:NA; 495113_:N-(3-Cyano-4,5-dimethyl-2-thienyl)benzamide_ppm:0_mzLogicScore:NA; 522164_:N-(2-Furylmethyl)-5-phenyl-1,3-thiazol-2-amine_ppm:0_mzLogicScore:NA; 539256_:4-[(3-Formylphenyl)sulfanyl]benzenecarboximidamide_ppm:0_mzLogicScore:NA; 539350_:2-Oxo-4-(4,5,6,7-tetrahydro-1-benzothiophen-2-yl)-1,2-dihydro-3-pyridinecarbonitrile_ppm:0_mzLogicScore:NA; 500618_:2-[(1Z)-1-Imino-1,3-dihydro-2H-isoindol-2-yl]-1-(2-thienyl)ethanone_ppm:0_mzLogicScore:NA; 502329_:4-(5-Phenyl-2,3-dihydro-1,3,4-thiadiazol-2-yl)phenol_ppm:0_mzLogicScore:NA</t>
  </si>
  <si>
    <t>215.18852@2.868</t>
  </si>
  <si>
    <t>C12 H25 N O2_ppm:-0.02_Ifit:86MatchedIso.:2</t>
  </si>
  <si>
    <t>77229_:1-Nitrododecane_ppm:0_mzLogicScore:NA; 100218_:MFCD00859170_ppm:0_mzLogicScore:NA; 62862_:907502_ppm:0_mzLogicScore:NA; 492641_:1-Butoxy-3-(1-piperidinyl)-2-propanol_ppm:0_mzLogicScore:NA; 477162_:N-t-Butyldioxymethyl-N-methylcyclohexylamine_ppm:0_mzLogicScore:NA; 516099_:Methyl 2-butyl-N-methylnorleucinate_ppm:0_mzLogicScore:NA; 511410_:Ethyl N-octylglycinate_ppm:0_mzLogicScore:NA</t>
  </si>
  <si>
    <t>557.30234@1.247</t>
  </si>
  <si>
    <t>C22 H50 N5 O5 P3_ppm:-0.26_Ifit:73MatchedIso.:3; C32 H49 N O P2 S_ppm:2.38_Ifit:74MatchedIso.:3; C31 H48 N3 P S2_ppm:-0.7_Ifit:75MatchedIso.:3; C31 H40 N7 O P_ppm:-1.54_Ifit:76MatchedIso.:3; C22 H48 N5 O7 P S_ppm:2.03_Ifit:76MatchedIso.:3; C24 H45 N7 O4 P2_ppm:2.71_Ifit:77MatchedIso.:3; C30 H44 N3 O5 P_ppm:0.86_Ifit:79MatchedIso.:3; C29 H43 N5 O4 S_ppm:-2.22_Ifit:80MatchedIso.:3; C28 H47 N O8 S_ppm:0.18_Ifit:82MatchedIso.:3; C28 H49 N O6 P2_ppm:-2.11_Ifit:83MatchedIso.:3</t>
  </si>
  <si>
    <t>212.07725@11.829</t>
  </si>
  <si>
    <t>C5 H8 N8 O2_ppm:1.09_Ifit:88MatchedIso.:2</t>
  </si>
  <si>
    <t>468270_:2-{2-[(4-Amino-1,2,5-oxadiazol-3-yl)oxy]ethyl}-2H-tetrazol-5-amine_ppm:0_mzLogicScore:NA; 515578_:1-{2-[(4-Amino-1,2,5-oxadiazol-3-yl)oxy]ethyl}-1H-tetrazol-5-amine_ppm:0_mzLogicScore:NA</t>
  </si>
  <si>
    <t>218.11529@9.713</t>
  </si>
  <si>
    <t>C5 H15 N8 P_ppm:-2_Ifit:100MatchedIso.:1; C10 H18 O5_ppm:-0.6_Ifit:82MatchedIso.:2</t>
  </si>
  <si>
    <t>214697_:Dipropyl malate_ppm:0_mzLogicScore:NA; 220112_:Diethyl 3,3'-oxydipropanoate_ppm:0_mzLogicScore:NA; 81704_:Di-tert-butyl dicarbonate_ppm:0_mzLogicScore:NA; 113866_:2-hydroxysebacic acid_ppm:0_mzLogicScore:NA; 456635_:Dimethyl 2-butyl-2-hydroxysuccinate_ppm:0_mzLogicScore:NA; 456649_:Dimethyl 3-hydroxy-3-isopropylpentanedioate_ppm:0_mzLogicScore:NA; 457846_:2-(2-(Acetyloxy)propoxy)propyl acetate_ppm:0_mzLogicScore:NA; 459117_:5-O-Acetyl-2,6-anhydro-1-deoxy-3,4-di-O-methylhexitol_ppm:0_mzLogicScore:NA; 459119_:4-O-Acetyl-2,6-anhydro-1-deoxy-3,5-di-O-methylhexitol_ppm:0_mzLogicScore:NA; 459120_:3-O-Acetyl-2,6-anhydro-1-deoxy-4,5-di-O-methylhexitol_ppm:0_mzLogicScore:NA; 73415_:MFCD09753076_ppm:0_mzLogicScore:NA; 2285525_:3-Hydroxysebacic acid_ppm:0_mzLogicScore:NA; 4933487_:2-O-Acetyl-1,4-anhydro-6-deoxy-3,5-di-O-methyl-D-galactitol_ppm:0_mzLogicScore:NA; 4933489_:3-O-Acetyl-1,4-anhydro-6-deoxy-2,5-di-O-methyl-D-galactitol_ppm:0_mzLogicScore:NA; 487104_:Methyl 4-O-acetyl-3,6-dideoxy-2-O-methylhexopyranoside_ppm:0_mzLogicScore:NA; 493168_:Methyl 2-O-acetyl-3,6-dideoxy-5-O-methylhexofuranoside_ppm:0_mzLogicScore:NA; 487378_:Dipropyl oxydiacetate_ppm:0_mzLogicScore:NA; 470011_:Diethyl 2-hydroxy-2,3-dimethylsuccinate_ppm:0_mzLogicScore:NA; 512268_:Diethyl 3-hydroxy-2,2-dimethylsuccinate_ppm:0_mzLogicScore:NA; 511565_:Diethyl ethyl(hydroxymethyl)malonate_ppm:0_mzLogicScore:NA</t>
  </si>
  <si>
    <t>197.11643@7.274</t>
  </si>
  <si>
    <t>C9 H15 N3 O2_ppm:0_Ifit:84MatchedIso.:2</t>
  </si>
  <si>
    <t>544.34337@7.247</t>
  </si>
  <si>
    <t>C24 H49 N8 O2 P S_ppm:-0.57_Ifit:48MatchedIso.:3; C25 H50 N6 O3 P2_ppm:2.59_Ifit:54MatchedIso.:3; C26 H44 N10 O S_ppm:2.47_Ifit:57MatchedIso.:3; C29 H52 O7 S_ppm:-0.01_Ifit:63MatchedIso.:3; C24 H51 N8 P3_ppm:-2.91_Ifit:64MatchedIso.:3; C29 H54 O5 P2_ppm:-2.35_Ifit:67MatchedIso.:3; C30 H48 N4 O3 S_ppm:-2.46_Ifit:69MatchedIso.:3; C31 H49 N2 O4 P_ppm:0.69_Ifit:71MatchedIso.:3; C32 H45 N6 P_ppm:-1.77_Ifit:77MatchedIso.:3; C33 H54 P2 S_ppm:2.25_Ifit:78MatchedIso.:3</t>
  </si>
  <si>
    <t>142.07432@10.078</t>
  </si>
  <si>
    <t>C6 H10 N2 O2_ppm:0.68_Ifit:98MatchedIso.:2</t>
  </si>
  <si>
    <t>207428_:3,5,5-Trimethyl-2,4-imidazolidinedione_ppm:0_mzLogicScore:NA; 216179_:4-(2-HYDROXYETHYL)-3-METHYL-2-PYRAZOLIN-5-ONE_ppm:0_mzLogicScore:NA; 88183_:TL6380150_ppm:0_mzLogicScore:NA; 112069_:Ectoine_ppm:0_mzLogicScore:NA; 93085_:5-Isopropyl-2,4-imidazolidinedione_ppm:0_mzLogicScore:NA; 252701_:(1Z,4Z)-N,N'-Dihydroxy-1,4-cyclohexanediimine_ppm:0_mzLogicScore:NA; 9878_:N-Hydroxy-2-nitroso-1-cyclohexen-1-amine_ppm:0_mzLogicScore:NA; 670_:Ectoine_ppm:0_mzLogicScore:NA; 4677_:Piracetam_ppm:0_mzLogicScore:NA; 73350_:1,5,5-TRIMETHYLHYDANTOIN_ppm:0_mzLogicScore:NA; 74152_:MU2070000_ppm:0_mzLogicScore:NA; 71100_:SARCOSINE ANHYDRIDE_ppm:0_mzLogicScore:NA; 50475_:5-Methoxycarbonyl-1,6-diazabicyclo[3.1.0]hexane_ppm:0_mzLogicScore:NA; 493891_:3-Isopropyl-2,4-imidazolidinedione_ppm:0_mzLogicScore:NA; 493485_:5-Propylimidazolidine-2,4-dione_ppm:0_mzLogicScore:NA; 492740_:6-Oxo-3-piperidinecarboxamide_ppm:0_mzLogicScore:NA; 471537_:1-Methyl-2-pyrrolidinone-4-carboxamide_ppm:0_mzLogicScore:NA; 478395_:2,6-Diamino-4-hexynoic acid_ppm:0_mzLogicScore:NA; 500085_:1,5-Diazocane-2,6-dione_ppm:0_mzLogicScore:NA; 511394_:1,3-Dimethyldihydro-2,4(1H,3H)-pyrimidinedione_ppm:0_mzLogicScore:NA</t>
  </si>
  <si>
    <t>201.11121@9.602</t>
  </si>
  <si>
    <t>C8 H15 N3 O3_ppm:-0.66_Ifit:98MatchedIso.:2</t>
  </si>
  <si>
    <t>300912_:N-(Carbamoylcarbamoyl)-2-ethylbutanamide_ppm:0_mzLogicScore:NA; 58779677_:5-(N,N-Dimethylcarbamimidamido)-2-oxopentanoic acid_ppm:0_mzLogicScore:NA; 7864792_:(4E)-4-(Carbamoylhydrazono)-3,3-dimethylpentanoic acid_ppm:0_mzLogicScore:NA; 493516_:N-[2-(4-Morpholinyl)ethyl]ethanediamide_ppm:0_mzLogicScore:NA; 471923_:N-Acetylglycyl-N-methylalaninamide_ppm:0_mzLogicScore:NA</t>
  </si>
  <si>
    <t>642.50475@2.078</t>
  </si>
  <si>
    <t>C27 H67 N10 O5 P_ppm:2.17_Ifit:66MatchedIso.:3; C43 H67 N2 P_ppm:0.87_Ifit:74MatchedIso.:3; C41 H70 O3 S_ppm:0.28_Ifit:76MatchedIso.:3; C34 H70 N6 O S2_ppm:-0.79_Ifit:77MatchedIso.:3; C41 H72 O P2_ppm:-1.7_Ifit:78MatchedIso.:3; C34 H62 N10 O2_ppm:-1.52_Ifit:80MatchedIso.:3; C35 H73 N4 P3_ppm:-0.09_Ifit:80MatchedIso.:3; C35 H71 N4 O2 P S_ppm:1.89_Ifit:81MatchedIso.:3; C33 H66 N6 O6_ppm:0.57_Ifit:82MatchedIso.:3</t>
  </si>
  <si>
    <t>297.0804@10.312</t>
  </si>
  <si>
    <t>C13 H11 N7 S_ppm:2.47_Ifit:79MatchedIso.:2; C8 H15 N3 O9_ppm:-1.45_Ifit:82MatchedIso.:2; C12 H17 N3 O2 P2_ppm:2.68_Ifit:83MatchedIso.:2; C10 H22 N O3 P3_ppm:-2.88_Ifit:87MatchedIso.:2; C10 H20 N O5 P S_ppm:1.4_Ifit:87MatchedIso.:2</t>
  </si>
  <si>
    <t>251678_:2-(4-Fluorophenyl)-6-methoxy-4-quinolinecarboxylic acid_ppm:0_mzLogicScore:NA; 539068_:N-[2-(4-Fluorobenzoyl)-1-benzofuran-3-yl]acetamide_ppm:0_mzLogicScore:NA</t>
  </si>
  <si>
    <t>377.12379@7.493</t>
  </si>
  <si>
    <t>C16 H28 N O3 P S2_ppm:-2.73_Ifit:91MatchedIso.:2; C15 H24 N O8 P_ppm:-0.43_Ifit:92MatchedIso.:2; C11 H25 Cl2 N5 O5_ppm:1.37_Ifit:56MatchedIso.:4; C12 H21 Cl2 N9 O_ppm:-2.18_Ifit:56MatchedIso.:4; C9 H24 Cl N7 O5 S_ppm:-2.72_Ifit:69MatchedIso.:4; C11 H29 Cl N5 O P S2_ppm:-0.46_Ifit:73MatchedIso.:4; C20 H26 Cl N P2_ppm:2.36_Ifit:74MatchedIso.:4; C10 H25 Cl N5 O6 P_ppm:1.84_Ifit:76MatchedIso.:4; C11 H21 Cl N9 O2 P_ppm:-1.71_Ifit:81MatchedIso.:4; C16 H24 Cl N O7_ppm:-0.9_Ifit:83MatchedIso.:4</t>
  </si>
  <si>
    <t>549696_:11-Methoxy-6-methyl-5,6,6a,7-tetrahydro-4H-dibenzo[de,g]quinolin-10-yl trifluoroacetate_ppm:0_mzLogicScore:NA; 549699_:10-Methoxy-6-methyl-5,6,6a,7-tetrahydro-4H-dibenzo[de,g]quinolin-11-yl trifluoroacetate_ppm:0_mzLogicScore:NA; 544831_:3-Methyl-5,5-diphenyl[1]benzosilino[3,2-c]pyridin-10(5H)-one_ppm:0_mzLogicScore:NA</t>
  </si>
  <si>
    <t>486.28999@7.34</t>
  </si>
  <si>
    <t>C20 H46 N4 O5 S2_ppm:-2_Ifit:44MatchedIso.:3; C19 H42 N4 O10_ppm:-0.21_Ifit:66MatchedIso.:3; C21 H49 N2 O4 P3_ppm:-1.08_Ifit:71MatchedIso.:3; C22 H43 N6 O2 P S_ppm:-1.21_Ifit:73MatchedIso.:3; C21 H47 N2 O6 P S_ppm:1.54_Ifit:76MatchedIso.:3; C23 H44 N4 O3 P2_ppm:2.32_Ifit:78MatchedIso.:3; C30 H39 N4 P_ppm:-2.55_Ifit:78MatchedIso.:3; C24 H38 N8 O S_ppm:2.19_Ifit:79MatchedIso.:3; C20 H38 N8 O6_ppm:-2.96_Ifit:80MatchedIso.:3; C29 H43 O4 P_ppm:0.2_Ifit:83MatchedIso.:3</t>
  </si>
  <si>
    <t>58837560_:(Z)-N-[(2S)-2-{(Z)-[(2S,3S,7R)-2,3-Diamino-1,7-dihydroxy-8-{1-[hydroxy(imino)methyl]-2-imino-4-imidazolidinyl}octylidene]amino}-1-hydroxypropylidene]-L-valine_ppm:0_mzLogicScore:NA</t>
  </si>
  <si>
    <t>261.08382@10.622</t>
  </si>
  <si>
    <t>C14 H17 N P2_ppm:0.75_Ifit:62MatchedIso.:2; C4 H16 N5 O6 P_ppm:0_Ifit:79MatchedIso.:2</t>
  </si>
  <si>
    <t>540071_:7-Ethoxy-3-methyl-5-(trifluoromethyl)-1,2-dihydropyrimido[5,4-e][1,2,4]triazine_ppm:0_mzLogicScore:NA</t>
  </si>
  <si>
    <t>278.19118@1.303</t>
  </si>
  <si>
    <t>C14 H30 O3 S_ppm:-1.4_Ifit:89MatchedIso.:2; C16 H27 N2 P_ppm:-0.04_Ifit:96MatchedIso.:2</t>
  </si>
  <si>
    <t>456979_:2-{2-[2-(Octylsulfanyl)ethoxy]ethoxy}ethanol_ppm:0_mzLogicScore:NA; 4926593_:Nonyl pentyl sulfite_ppm:0_mzLogicScore:NA; 4926604_:Nonyl 2-pentanyl sulfite_ppm:0_mzLogicScore:NA; 4925906_:Isopropyl undecyl sulfite_ppm:0_mzLogicScore:NA; 4926269_:2-Ethylhexyl 4-methylpentyl sulfite_ppm:0_mzLogicScore:NA; 4926331_:2-Ethylhexyl hexyl sulfite_ppm:0_mzLogicScore:NA; 4926358_:Hexyl octyl sulfite_ppm:0_mzLogicScore:NA; 4926361_:Butyl decyl sulfite_ppm:0_mzLogicScore:NA</t>
  </si>
  <si>
    <t>584.33827@2.036</t>
  </si>
  <si>
    <t>C26 H59 N4 P3 S2_ppm:-1.93_Ifit:51MatchedIso.:3; C27 H50 N6 O4 P2_ppm:2.38_Ifit:53MatchedIso.:3; C32 H48 N4 O4 S_ppm:-2.32_Ifit:55MatchedIso.:3; C26 H49 N8 O3 P S_ppm:-0.55_Ifit:56MatchedIso.:3; C23 H48 N6 O11_ppm:0.28_Ifit:56MatchedIso.:3; C31 H52 O8 S_ppm:-0.03_Ifit:56MatchedIso.:3; C24 H44 N10 O7_ppm:-2.01_Ifit:57MatchedIso.:3; C28 H44 N10 O2 S_ppm:2.27_Ifit:57MatchedIso.:3; C25 H53 N4 O7 P S_ppm:1.73_Ifit:58MatchedIso.:3; C24 H52 N6 O6 S2_ppm:-1.21_Ifit:62MatchedIso.:3</t>
  </si>
  <si>
    <t>707.48259@7.319</t>
  </si>
  <si>
    <t>C38 H61 N9 O4_ppm:-2.91_Ifit:82MatchedIso.:3; C36 H69 N O12_ppm:0.87_Ifit:82MatchedIso.:3; C37 H65 N5 O8_ppm:-1.02_Ifit:82MatchedIso.:3; C47 H66 N O2 P_ppm:-0.74_Ifit:83MatchedIso.:3; C41 H67 N5 O P2_ppm:0.72_Ifit:83MatchedIso.:3; C40 H71 N O5 P2_ppm:2.61_Ifit:84MatchedIso.:3; C40 H66 N7 P S_ppm:-1.71_Ifit:84MatchedIso.:3; C39 H70 N3 O4 P S_ppm:0.18_Ifit:85MatchedIso.:3; C41 H75 N P2 S2_ppm:1.38_Ifit:86MatchedIso.:3; C41 H65 N5 O3 S_ppm:2.52_Ifit:89MatchedIso.:3</t>
  </si>
  <si>
    <t>241.27693@8.837</t>
  </si>
  <si>
    <t>C16 H35 N_ppm:-0.07_Ifit:88MatchedIso.:2</t>
  </si>
  <si>
    <t>360515_:Dodecylamine, N,N-diethyl-_ppm:0_mzLogicScore:NA; 7919_:1748246_ppm:0_mzLogicScore:NA; 8584_:HAD_ppm:0_mzLogicScore:NA; 7503_:IH6825000_ppm:0_mzLogicScore:NA; 2984_:Dioctylamine_ppm:0_mzLogicScore:NA; 4930153_:Butyldihexylamine_ppm:0_mzLogicScore:NA; 516120_:N-Ethyl-5-propyl-5-undecanamine_ppm:0_mzLogicScore:NA; 505824_:8-Hexadecanamine_ppm:0_mzLogicScore:NA; 511403_:N-(2,2-Dimethylhexyl)-2,2-dimethyl-1-hexanamine_ppm:0_mzLogicScore:NA</t>
  </si>
  <si>
    <t>185.91626@1.189</t>
  </si>
  <si>
    <t>486.29002@2.523</t>
  </si>
  <si>
    <t>C19 H42 N4 O10_ppm:-0.15_Ifit:68MatchedIso.:3; C20 H46 N4 O5 S2_ppm:-1.93_Ifit:75MatchedIso.:3; C21 H49 N2 O4 P3_ppm:-1.02_Ifit:76MatchedIso.:3; C22 H43 N6 O2 P S_ppm:-1.15_Ifit:78MatchedIso.:3; C21 H47 N2 O6 P S_ppm:1.6_Ifit:80MatchedIso.:3; C30 H39 N4 P_ppm:-2.49_Ifit:80MatchedIso.:3; C23 H44 N4 O3 P2_ppm:2.38_Ifit:82MatchedIso.:3; C24 H38 N8 O S_ppm:2.25_Ifit:82MatchedIso.:3; C29 H43 O4 P_ppm:0.26_Ifit:85MatchedIso.:3; C20 H38 N8 O6_ppm:-2.9_Ifit:87MatchedIso.:3</t>
  </si>
  <si>
    <t>619.4298@7.323</t>
  </si>
  <si>
    <t>C33 H65 N O5 S2_ppm:-1_Ifit:48MatchedIso.:3; C43 H58 N P_ppm:-1.44_Ifit:64MatchedIso.:3; C27 H58 N9 O5 P_ppm:-0.09_Ifit:71MatchedIso.:3; C29 H63 N7 O P2 S_ppm:1.28_Ifit:72MatchedIso.:3; C37 H57 N5 O S_ppm:2.28_Ifit:77MatchedIso.:3; C35 H64 N3 P3_ppm:-2.44_Ifit:77MatchedIso.:3; C36 H63 N O3 P2_ppm:2.39_Ifit:78MatchedIso.:3; C35 H62 N3 O2 P S_ppm:-0.39_Ifit:80MatchedIso.:3; C33 H57 N5 O6_ppm:-1.76_Ifit:84MatchedIso.:3; C32 H61 N O10_ppm:0.4_Ifit:87MatchedIso.:3</t>
  </si>
  <si>
    <t>163.06671@8.724</t>
  </si>
  <si>
    <t>C6 H13 N O2 S_ppm:0.09_Ifit:86MatchedIso.:3</t>
  </si>
  <si>
    <t>117681_:S-(2-carboxypropyl)-Cysteamine_ppm:0_mzLogicScore:NA; 119551_:2-METHYL-L-METHIONINE_ppm:0_mzLogicScore:NA; 111437_:S-Propylcysteine_ppm:0_mzLogicScore:NA; 378862_:Ethyl S-methylcysteinate_ppm:0_mzLogicScore:NA; 312228_:Methyl methioninate_ppm:0_mzLogicScore:NA; 5970_:(.+/-.)-Ethionine_ppm:0_mzLogicScore:NA; 2027_:2-Methylmethionine_ppm:0_mzLogicScore:NA; 23916_:L-Ethionine_ppm:0_mzLogicScore:NA; 50366679_:S-Propyl-D-cysteine_ppm:0_mzLogicScore:NA; 9473123_:homomethionine_ppm:0_mzLogicScore:NA; 8505080_:L-homomethionine_ppm:0_mzLogicScore:NA; 500502_:Carbomethoxy diethylamino sulfide_ppm:0_mzLogicScore:NA</t>
  </si>
  <si>
    <t>503.31685@8.612</t>
  </si>
  <si>
    <t>C19 H45 N5 O10_ppm:0.41_Ifit:56MatchedIso.:3; C20 H41 N9 O6_ppm:-2.24_Ifit:65MatchedIso.:3; C22 H46 N7 O2 P S_ppm:-0.56_Ifit:79MatchedIso.:3; C23 H47 N5 O3 P2_ppm:2.86_Ifit:83MatchedIso.:3; C29 H46 N O4 P_ppm:0.81_Ifit:87MatchedIso.:3; C24 H41 N9 O S_ppm:2.73_Ifit:87MatchedIso.:3; C30 H42 N5 P_ppm:-1.85_Ifit:88MatchedIso.:3; C28 H45 N3 O3 S_ppm:-2.61_Ifit:89MatchedIso.:3</t>
  </si>
  <si>
    <t>336.0562@10.685</t>
  </si>
  <si>
    <t>C7 H17 N2 O11 P_ppm:-2.38_Ifit:63MatchedIso.:2; C20 H9 N4 P_ppm:-0.85_Ifit:70MatchedIso.:2; C18 H12 N2 O3 S_ppm:-1.98_Ifit:75MatchedIso.:2; C9 H22 O7 P2 S_ppm:0.15_Ifit:81MatchedIso.:2; C9 H12 N4 O10_ppm:2.54_Ifit:82MatchedIso.:2; C10 H8 N8 O6_ppm:-1.44_Ifit:88MatchedIso.:2; C11 H19 N2 O4 P3_ppm:1.28_Ifit:95MatchedIso.:2; C12 H13 N6 O2 P S_ppm:1.09_Ifit:98MatchedIso.:2; C12 H15 N6 P3_ppm:-2.7_Ifit:98MatchedIso.:2</t>
  </si>
  <si>
    <t>1243977_:1-(1-Benzofuran-2-yl)-2-[(5-phenyl-1,3,4-oxadiazol-2-yl)sulfanyl]ethanone_ppm:0_mzLogicScore:NA; 595242_:4-[(Z)-(3-Oxo[1,3]thiazolo[3,2-a]benzimidazol-2(3H)-ylidene)methyl]phenyl acetate_ppm:0_mzLogicScore:NA; 601393_:MFCD00501839_ppm:0_mzLogicScore:NA; 3552589_:MFCD00268655_ppm:0_mzLogicScore:NA; 475856_:2,2-Dimethyl-N-{2,2,2-trichloro-1-[(2-methylphenyl)amino]ethyl}propanamide_ppm:0_mzLogicScore:NA; 515743_:Ethanone, 2-[5-(2-furyl)-1,3,4-oxadiazol-2-yl]thio-1-(1-naphthyl)-_ppm:0_mzLogicScore:NA; 501304_:MFCD00748431_ppm:0_mzLogicScore:NA; 513747_:1-(1,3-Benzodioxol-5-ylcarbonyl)-2-(2-propynylsulfanyl)-1H-benzimidazole_ppm:0_mzLogicScore:NA</t>
  </si>
  <si>
    <t>249.08621@7.042</t>
  </si>
  <si>
    <t>C10 H11 N5 O3_ppm:0.1_Ifit:91MatchedIso.:2</t>
  </si>
  <si>
    <t>4927971_:2-(4-Ethoxyphenyl)-5-nitro-2H-1,2,3-triazol-4-amine_ppm:0_mzLogicScore:NA; 508117_:7-Amino-15-oxa-2,4,6,9-tetraazatetracyclo[10.2.1.0~2,10~.0~3,8~]pentadeca-3,5,7,9-tetraene-13,14-diol_ppm:0_mzLogicScore:NA</t>
  </si>
  <si>
    <t>322.21739@1.24</t>
  </si>
  <si>
    <t>C18 H31 N2 O P_ppm:-0.03_Ifit:85MatchedIso.:2; C16 H34 O4 S_ppm:-1.21_Ifit:71MatchedIso.:3</t>
  </si>
  <si>
    <t>4926565_:Decyl 4-methoxy-2-methylbutyl sulfite_ppm:0_mzLogicScore:NA</t>
  </si>
  <si>
    <t>244.08818@6.889</t>
  </si>
  <si>
    <t>C18 H12 O_ppm:-2.59_Ifit:54MatchedIso.:2; C12 H13 N4 P_ppm:1.64_Ifit:72MatchedIso.:2; C10 H16 N2 O3 S_ppm:0.08_Ifit:81MatchedIso.:3</t>
  </si>
  <si>
    <t>149962_:biotin_ppm:0_mzLogicScore:NA; 86885_:1-ACETYLPYRENE_ppm:0_mzLogicScore:NA; 122737_:2-Phenylindeno(2,1-b)pyran_ppm:0_mzLogicScore:NA; 14288_:U56LDN9FFT_ppm:0_mzLogicScore:NA; 248_:hexahydro-2-oxo-1h-thieno(3,4-d)imidazole-4-pentanoic acid_ppm:0_mzLogicScore:NA; 34633_:6-Chrysenol_ppm:0_mzLogicScore:NA; 4931217_:4-Phenyldibenzofuran_ppm:0_mzLogicScore:NA; 4931216_:1-Phenyldibenzofuran_ppm:0_mzLogicScore:NA; 469512_:Methyl N-acetyl-S-(1-cyano-2-propanyl)cysteinate_ppm:0_mzLogicScore:NA; 474375_:5,5-Diethyl-1-[(methylsulfanyl)methyl]-2,4,6(1H,3H,5H)-pyrimidinetrione_ppm:0_mzLogicScore:NA; 537520_:10-Methyl-11H-benzo[a]fluoren-11-one_ppm:0_mzLogicScore:NA</t>
  </si>
  <si>
    <t>294.18617@8.644</t>
  </si>
  <si>
    <t>C16 H27 N2 O P_ppm:0.24_Ifit:96MatchedIso.:2; C14 H30 O4 S_ppm:-1.05_Ifit:82MatchedIso.:3</t>
  </si>
  <si>
    <t>179.09457@7.49</t>
  </si>
  <si>
    <t>C10 H13 N O2_ppm:-0.3_Ifit:83MatchedIso.:2</t>
  </si>
  <si>
    <t>195773_:Ethyl p-aminophenylacetate_ppm:0_mzLogicScore:NA; 78903_:Isopropyl 4-aminobenzoate_ppm:0_mzLogicScore:NA; 78932_:Isopropyl 2-aminobenzoate_ppm:0_mzLogicScore:NA; 92605_:DL-Homophenylalanine_ppm:0_mzLogicScore:NA; 97158_:2803960_ppm:0_mzLogicScore:NA; 108052_:N-Acetyltyramine_ppm:0_mzLogicScore:NA; 6906_:Risocaine_ppm:0_mzLogicScore:NA; 13491_:4-amino-3-phenylbutyric acid_ppm:0_mzLogicScore:NA; 4590_:phenacetin_ppm:0_mzLogicScore:NA; 4606_:phenprobamate_ppm:0_mzLogicScore:NA; 1555_:3,4-Methylenedioxyamphetamine_ppm:0_mzLogicScore:NA; 3324_:Fusaric acid_ppm:0_mzLogicScore:NA; 67927_:6-NITROSOTHYMOL_ppm:0_mzLogicScore:NA; 63521_:2-Nitro-p-cymene_ppm:0_mzLogicScore:NA; 64155_:Methyl 4-(dimethylamino)benzoate_ppm:0_mzLogicScore:NA; 73402_:Butyl nicotinate_ppm:0_mzLogicScore:NA; 23083_:IPC_ppm:0_mzLogicScore:NA; 49181_:(R)-Salsolinol_ppm:0_mzLogicScore:NA; 2006639_:L-Homophenylalanine_ppm:0_mzLogicScore:NA; 522997_:5-(1-Piperidinyl)-2-furaldehyde_ppm:0_mzLogicScore:NA</t>
  </si>
  <si>
    <t>624.38512@2.135</t>
  </si>
  <si>
    <t>C31 H56 N6 O3 S2_ppm:-0.66_Ifit:64MatchedIso.:3; C34 H54 N6 O P2_ppm:2.7_Ifit:65MatchedIso.:3; C30 H52 N6 O8_ppm:0.73_Ifit:65MatchedIso.:3; C32 H57 N4 O4 P S_ppm:2.09_Ifit:66MatchedIso.:3; C30 H60 N2 O7 S2_ppm:1.48_Ifit:67MatchedIso.:3; C29 H56 N2 O12_ppm:2.87_Ifit:67MatchedIso.:3; C38 H58 O3 P2_ppm:-1.6_Ifit:75MatchedIso.:3; C40 H53 N2 O2 P_ppm:1.05_Ifit:77MatchedIso.:3; C39 H52 N4 O S_ppm:-1.7_Ifit:78MatchedIso.:3; C38 H56 O5 S_ppm:0.44_Ifit:81MatchedIso.:3</t>
  </si>
  <si>
    <t>118.02669@8.671</t>
  </si>
  <si>
    <t>C4 H6 O4_ppm:0.72_Ifit:69MatchedIso.:2</t>
  </si>
  <si>
    <t>164189_:3-Hydroxy-2-oxobutanoic acid_ppm:0_mzLogicScore:NA; 466979_:Erythrono-1,4-lactone_ppm:0_mzLogicScore:NA; 11870_:1,2-Diformyloxyethane_ppm:0_mzLogicScore:NA; 10649_:Dimethyl oxalate_ppm:0_mzLogicScore:NA; 1078_:Succinic acid_ppm:0_mzLogicScore:NA; 473_:Methylmalonic acid_ppm:0_mzLogicScore:NA; 67274_:1748673_ppm:0_mzLogicScore:NA; 75587_:Acetoxyacetic acid_ppm:0_mzLogicScore:NA; 2006913_:81074_ppm:0_mzLogicScore:NA; 4483398_:D-Erythronolactone_ppm:0_mzLogicScore:NA; 10137246_:4-Hydroxy-2-oxobutanoic acid_ppm:0_mzLogicScore:NA; 468836_:MONOMETHYL MALONATE_ppm:0_mzLogicScore:NA</t>
  </si>
  <si>
    <t>273.26677@6.61</t>
  </si>
  <si>
    <t>C16 H35 N O2_ppm:-0.03_Ifit:85MatchedIso.:2</t>
  </si>
  <si>
    <t>312822_:MFCD00059002_ppm:0_mzLogicScore:NA; 571105_:Hexadecasphinganine_ppm:0_mzLogicScore:NA</t>
  </si>
  <si>
    <t>211.13207@8.993</t>
  </si>
  <si>
    <t>C10 H17 N3 O2_ppm:-0.05_Ifit:79MatchedIso.:2</t>
  </si>
  <si>
    <t>356663_:2-Methyl-2-propanyl [2-(1H-imidazol-5-yl)ethyl]carbamate_ppm:0_mzLogicScore:NA; 8087_:Isolan_ppm:0_mzLogicScore:NA; 38009_:ISOXYL_ppm:0_mzLogicScore:NA; 2213533_:1H-Pyrazol-3-ol, 5-amino-1-(tetrahydro-2,2-dimethyl-2H-pyran-4-yl)-_ppm:0_mzLogicScore:NA; 599425_:3-amino-4,4,6,6-tetramethyl-6,7-dihydroisoxazolo[4,3-c]pyridin-5(4H)-ol_ppm:0_mzLogicScore:NA; 4932379_:Butyl D-histidinate_ppm:0_mzLogicScore:NA; 484621_:(Methylamino){[(8-methyl-8-azabicyclo[3.2.1]oct-3-ylidene)amino]oxy}methanone_ppm:0_mzLogicScore:NA; 469983_:3-[Amino(1-piperazinyl)methylene]-2,4-pentanedione_ppm:0_mzLogicScore:NA; 476253_:1-(2-Dimethylamino-ethyl)-3,6-dimethyl-1H-pyrimidine-2,4-dione_ppm:0_mzLogicScore:NA; 519658_:5,5-Diethyl-3-methyl-6-(methylamino)-2,4(3H,5H)-pyrimidinedione_ppm:0_mzLogicScore:NA; 515523_:(6Z)-5-Ethyl-6-imino-1-methyl-5-propyldihydro-2,4(1H,3H)-pyrimidinedione_ppm:0_mzLogicScore:NA; 527803_:6,8,9-Trimethyl-1,3,8-triazaspiro[4.5]decane-2,4-dione_ppm:0_mzLogicScore:NA; 531201_:1-(2-Isopropylaminoacrylyl)-3-methylimidazolidone_ppm:0_mzLogicScore:NA; 510040_:Ethyl 5-pentyl-2H-1,2,3-triazole-4-carboxylate_ppm:0_mzLogicScore:NA; 510977_:6-Amino-5-sec-butyl-5-ethyl-2,4(3H,5H)-pyrimidinedione_ppm:0_mzLogicScore:NA; 510979_:6-Amino-5-butyl-5-ethyl-2,4(3H,5H)-pyrimidinedione_ppm:0_mzLogicScore:NA</t>
  </si>
  <si>
    <t>131.09461@9.341</t>
  </si>
  <si>
    <t>C6 H13 N O2_ppm:-0.17_Ifit:68MatchedIso.:2</t>
  </si>
  <si>
    <t>167837_:1747371_ppm:0_mzLogicScore:NA; 89698_:L-Alloisoleucine_ppm:0_mzLogicScore:NA; 85019_:D-allo-Isoleucine_ppm:0_mzLogicScore:NA; 392093_:1721712_ppm:0_mzLogicScore:NA; 459829_:tert-Butyl methylcarbamate_ppm:0_mzLogicScore:NA; 270637_:3-Methylvaline_ppm:0_mzLogicScore:NA; 388796_:beta-Leucine_ppm:0_mzLogicScore:NA; 388617_:H-Leu-OH_ppm:0_mzLogicScore:NA; 9103_:DL-Norleucine_ppm:0_mzLogicScore:NA; 12069_:1749466_ppm:0_mzLogicScore:NA; 769_:DL-Isoleucine_ppm:0_mzLogicScore:NA; 834_:Leucine_ppm:0_mzLogicScore:NA; 548_:Aminocaproic acid_ppm:0_mzLogicScore:NA; 5880_:L-(+)-Leucine_ppm:0_mzLogicScore:NA; 6067_:L-(+)-Isoleucine_ppm:0_mzLogicScore:NA; 66762_:N,N-Diethylglycine_ppm:0_mzLogicScore:NA; 69017_:D-Isoleucine_ppm:0_mzLogicScore:NA; 19964_:L-(+)-norleucine_ppm:0_mzLogicScore:NA; 55110_:QE3510000_ppm:0_mzLogicScore:NA; 2042285_:(3R)-beta-leucine_ppm:0_mzLogicScore:NA</t>
  </si>
  <si>
    <t>315.10954@11.725</t>
  </si>
  <si>
    <t>C5 H19 N9 O3 P2_ppm:2.96_Ifit:66MatchedIso.:2; C11 H18 N5 O4 P_ppm:-0.32_Ifit:83MatchedIso.:2; C11 H26 N O3 P S2_ppm:1.17_Ifit:75MatchedIso.:3; C13 H23 N3 P2 S_ppm:2.38_Ifit:77MatchedIso.:3; C11 H28 N O P3 S_ppm:-2.87_Ifit:82MatchedIso.:3; C9 H21 N3 O7 S_ppm:-1.52_Ifit:87MatchedIso.:3</t>
  </si>
  <si>
    <t>422.23359@1.251</t>
  </si>
  <si>
    <t>C23 H31 N6 P_ppm:-2.81_Ifit:81MatchedIso.:2; C22 H35 N2 O4 P_ppm:0.36_Ifit:84MatchedIso.:2; C16 H36 N6 O3 P2_ppm:2.8_Ifit:90MatchedIso.:2; C24 H40 P2 S_ppm:2.37_Ifit:62MatchedIso.:3; C15 H35 N8 O2 P S_ppm:-1.27_Ifit:64MatchedIso.:3; C20 H38 O7 S_ppm:-0.54_Ifit:65MatchedIso.:3; C17 H30 N10 O S_ppm:2.65_Ifit:66MatchedIso.:3</t>
  </si>
  <si>
    <t>10862_:1,4-Bis(2-ethylhexyl) sulfosuccinate_ppm:0_mzLogicScore:NA</t>
  </si>
  <si>
    <t>342.11571@39.641</t>
  </si>
  <si>
    <t>C17 H18 N4 O2 S_ppm:1.94_Ifit:67MatchedIso.:2; C17 H20 N4 P2_ppm:-1.78_Ifit:67MatchedIso.:2; C16 H24 O4 P2_ppm:2.12_Ifit:70MatchedIso.:2; C15 H23 N2 O3 P S_ppm:-2.9_Ifit:74MatchedIso.:2; C9 H24 N6 O2 P2 S_ppm:0.12_Ifit:91MatchedIso.:2; C7 H19 N8 O6 P_ppm:-2.36_Ifit:71MatchedIso.:3; C9 H14 N10 O5_ppm:2.47_Ifit:73MatchedIso.:3; C12 H22 O11_ppm:-1.47_Ifit:84MatchedIso.:3</t>
  </si>
  <si>
    <t>137.04527@10.571</t>
  </si>
  <si>
    <t>C3 H3 N7_ppm:2.05_Ifit:54MatchedIso.:3</t>
  </si>
  <si>
    <t>509568_:[1,2,4]Triazolo[4,3-b][1,2,4,5]tetrazin-6-amine_ppm:0_mzLogicScore:NA</t>
  </si>
  <si>
    <t>266.08138@12.05</t>
  </si>
  <si>
    <t>C12 H15 N2 O3 P_ppm:-2.45_Ifit:78MatchedIso.:2; C6 H16 N6 O2 P2_ppm:1.43_Ifit:79MatchedIso.:2; C7 H10 N10 S_ppm:1.19_Ifit:89MatchedIso.:2</t>
  </si>
  <si>
    <t>140368_:Ungeremine_ppm:0_mzLogicScore:NA; 498475_:Methyl 4-amino-1-(4-fluorophenyl)-6-oxo-1,4,5,6-tetrahydro-1,2,4-triazine-3-carboxylate_ppm:0_mzLogicScore:NA</t>
  </si>
  <si>
    <t>883.58641@2.239</t>
  </si>
  <si>
    <t>C57 H77 N3 O5_ppm:0.1_Ifit:75MatchedIso.:3; C49 H91 N O4 P2 S2_ppm:-0.07_Ifit:76MatchedIso.:3; C41 H87 N7 O7 P2 S_ppm:0.14_Ifit:79MatchedIso.:3; C39 H82 N9 O11 P_ppm:-0.82_Ifit:81MatchedIso.:3; C50 H77 N9 O3 S_ppm:-0.67_Ifit:81MatchedIso.:3; C43 H84 N9 O4 P3_ppm:0.57_Ifit:83MatchedIso.:3; C51 H88 N3 O P3 S_ppm:0.36_Ifit:85MatchedIso.:3; C49 H83 N5 O5 P2_ppm:-0.6_Ifit:86MatchedIso.:3; C44 H85 N O16_ppm:-0.48_Ifit:91MatchedIso.:3</t>
  </si>
  <si>
    <t>573.35855@1.246</t>
  </si>
  <si>
    <t>C24 H55 N5 O6 S2_ppm:-1.45_Ifit:59MatchedIso.:3; C23 H51 N5 O11_ppm:0.07_Ifit:77MatchedIso.:2; C24 H47 N9 O7_ppm:-2.26_Ifit:81MatchedIso.:2; C34 H48 N5 O P_ppm:-1.92_Ifit:90MatchedIso.:2; C27 H53 N5 O4 P2_ppm:2.21_Ifit:90MatchedIso.:2; C25 H56 N3 O7 P S_ppm:1.55_Ifit:74MatchedIso.:3; C33 H52 N O5 P_ppm:0.41_Ifit:92MatchedIso.:2; C26 H52 N7 O3 P S_ppm:-0.78_Ifit:77MatchedIso.:3; C32 H51 N3 O4 S_ppm:-2.58_Ifit:77MatchedIso.:3; C28 H47 N9 O2 S_ppm:2.1_Ifit:79MatchedIso.:3</t>
  </si>
  <si>
    <t>193.06003@9.831</t>
  </si>
  <si>
    <t>C7 H7 N5 O2_ppm:0.27_Ifit:85MatchedIso.:2</t>
  </si>
  <si>
    <t>218598_:Fervenulin_ppm:0_mzLogicScore:NA; 87332_:2-Amino-7-methyl-1,5-dihydro-4,6-pteridinedione_ppm:0_mzLogicScore:NA; 79677_:N-2-Acetylguanine_ppm:0_mzLogicScore:NA; 465300_:5'-Methyl-4'-nitro-1'H-1,3'-bipyrazole_ppm:0_mzLogicScore:NA; 296683_:5,7-dimethylpyrimido[4,5-e][1,2,4]triazine-6,8-dione_ppm:0_mzLogicScore:NA; 59912_:PKF118-310_ppm:0_mzLogicScore:NA; 4520863_:Methyl (2E)-3-(4-azido-1H-imidazol-5-yl)acrylate_ppm:0_mzLogicScore:NA; 472807_:1-Hydroxy-3-tetraazolo[1,5-a]pyrimidin-6-ylacetone_ppm:0_mzLogicScore:NA; 517974_:8-Methyl-7,8-dihydro-6H-[1,2,5]oxadiazolo[3',4':5,6]pyrazino[2,3-b][1,4]oxazine_ppm:0_mzLogicScore:NA; 518661_:7-Methoxy-6-methylpyrimido[5,4-e][1,2,4]triazin-5(6H)-one_ppm:0_mzLogicScore:NA</t>
  </si>
  <si>
    <t>195.07426@10.414</t>
  </si>
  <si>
    <t>C6 H13 N O6_ppm:-0.12_Ifit:90MatchedIso.:2</t>
  </si>
  <si>
    <t>134781_:(2S,3S,4R,5R)-2,3,4,5,6-Pentahydroxyhexanamide_ppm:0_mzLogicScore:NA; 205865_:3,4,5,6-Tetrahydroxynorleucine_ppm:0_mzLogicScore:NA; 66245_:1726033_ppm:0_mzLogicScore:NA; 4510924_:(6Z)-6-(Hydroxyimino)-1,2,3,4,5-hexanepentol_ppm:0_mzLogicScore:NA; 7850586_:Glucose oxime_ppm:0_mzLogicScore:NA; 472599_:Triethylene glycol, mononitrate_ppm:0_mzLogicScore:NA</t>
  </si>
  <si>
    <t>584.46324@2.065</t>
  </si>
  <si>
    <t>C38 H66 P2_ppm:-1.25_Ifit:73MatchedIso.:3; C38 H64 O2 S_ppm:0.93_Ifit:74MatchedIso.:3; C32 H65 N4 O P S_ppm:2.69_Ifit:85MatchedIso.:3; C31 H56 N10 O_ppm:-1.05_Ifit:85MatchedIso.:3; C31 H64 N6 S2_ppm:-0.25_Ifit:87MatchedIso.:3; C30 H60 N6 O5_ppm:1.24_Ifit:88MatchedIso.:3</t>
  </si>
  <si>
    <t>343.22078@2.949</t>
  </si>
  <si>
    <t>C17 H34 N3 P S_ppm:-0.94_Ifit:83MatchedIso.:2; C9 H30 N9 O3 P_ppm:-0.41_Ifit:73MatchedIso.:2</t>
  </si>
  <si>
    <t>482.17132@12.26</t>
  </si>
  <si>
    <t>C22 H30 N2 O8 S_ppm:-2.01_Ifit:80MatchedIso.:2; C13 H30 N4 O15_ppm:1.15_Ifit:81MatchedIso.:2; C14 H26 N8 O11_ppm:-1.63_Ifit:86MatchedIso.:2; C20 H33 N6 P3 S_ppm:2.68_Ifit:87MatchedIso.:2; C15 H37 N2 O9 P3_ppm:0.27_Ifit:92MatchedIso.:2; C15 H35 N2 O11 P S_ppm:2.91_Ifit:93MatchedIso.:2; C18 H28 N8 O4 P2_ppm:0.92_Ifit:95MatchedIso.:2; C17 H27 N10 O3 P S_ppm:-2.64_Ifit:96MatchedIso.:2; C16 H33 N6 O5 P3_ppm:-2.51_Ifit:96MatchedIso.:2; C16 H31 N6 O7 P S_ppm:0.13_Ifit:96MatchedIso.:2</t>
  </si>
  <si>
    <t>35014357_:2a,4a,7-Trihydroxy-3-(hydroxymethyl)-6,6,7b-trimethyl-2,2a,4a,5,6,7,7a,7b-octahydro-1H-cyclobuta[e]inden-2-yl 3-chloro-6-hydroxy-4-methoxy-2-methylbenzoate_ppm:0_mzLogicScore:NA</t>
  </si>
  <si>
    <t>129.04266@7.289</t>
  </si>
  <si>
    <t>C5 H7 N O3_ppm:0.53_Ifit:79MatchedIso.:2</t>
  </si>
  <si>
    <t>139.97803@7.934</t>
  </si>
  <si>
    <t>C2 H4 O5 S_ppm:0.58_Ifit:81MatchedIso.:2</t>
  </si>
  <si>
    <t>28997_:AJ4900000_ppm:0_mzLogicScore:NA</t>
  </si>
  <si>
    <t>328.30919@6.476</t>
  </si>
  <si>
    <t>C19 H40 N2 O2_ppm:0.65_Ifit:81MatchedIso.:3</t>
  </si>
  <si>
    <t>114.03174@11.914</t>
  </si>
  <si>
    <t>C5 H6 O3_ppm:0.44_Ifit:97MatchedIso.:2</t>
  </si>
  <si>
    <t>142557_:(4S)-4-Hydroxy-3-methylenedihydro-2(3H)-furanone_ppm:0_mzLogicScore:NA; 127805_:5-(Hydroxymethyl)-2(5H)-furanone_ppm:0_mzLogicScore:NA; 125447_:4,5-Dimethyl-1,3-dioxol-2-one_ppm:0_mzLogicScore:NA; 100456_:5-Methoxy-2(5H)-furanone_ppm:0_mzLogicScore:NA; 7652_:Glutaric anhydride_ppm:0_mzLogicScore:NA; 951_:2-Oxo-4-pentenoic acid_ppm:0_mzLogicScore:NA; 18891_:Pyrotartaric anhydride_ppm:0_mzLogicScore:NA; 4908714_:2-Furylmethanediol_ppm:0_mzLogicScore:NA; 4515976_:(2E)-4-Oxo-2-pentenoic acid_ppm:0_mzLogicScore:NA; 4516887_:Methyl 4-oxo-2-butenoate_ppm:0_mzLogicScore:NA; 3757733_:3635_ppm:0_mzLogicScore:NA; 4444060_:cis-2-hydroxypenta-2,4-dienoic acid_ppm:0_mzLogicScore:NA; 4444490_:cis-acetylacrylic acid_ppm:0_mzLogicScore:NA; 484648_:5-Methyl-4-methylene-1,2-dioxolan-3-one_ppm:0_mzLogicScore:NA; 473977_:MFCD00094246_ppm:0_mzLogicScore:NA; 474058_:1,4-Dioxaspiro[2.4]heptan-5-one_ppm:0_mzLogicScore:NA; 500073_:4,5-Dihydro-3-furancarboxylic acid_ppm:0_mzLogicScore:NA</t>
  </si>
  <si>
    <t>495.33275@6.627</t>
  </si>
  <si>
    <t>C19 H47 N9 O2 P2_ppm:-0.09_Ifit:73MatchedIso.:2; C19 H45 N9 O4 S_ppm:2.48_Ifit:75MatchedIso.:2; C23 H49 N3 O6 S_ppm:-2.94_Ifit:90MatchedIso.:2; C24 H50 N O7 P_ppm:0.53_Ifit:92MatchedIso.:2; C25 H46 N5 O3 P_ppm:-2.17_Ifit:95MatchedIso.:2; C27 H41 N7 O2_ppm:1.16_Ifit:96MatchedIso.:2</t>
  </si>
  <si>
    <t>405287_:5385682_ppm:0_mzLogicScore:NA; 21403165_:2-palmitoyl-sn-glycero-3-phosphocholine_ppm:0_mzLogicScore:NA</t>
  </si>
  <si>
    <t>239.22491@6.589</t>
  </si>
  <si>
    <t>C15 H29 N O_ppm:-0.01_Ifit:90MatchedIso.:2</t>
  </si>
  <si>
    <t>466253_:1-[5-(Cyclooctyloxy)pentyl]aziridine_ppm:0_mzLogicScore:NA; 464553_:N,N-Dibutylcyclohexanecarboxamide_ppm:0_mzLogicScore:NA; 464610_:N-Decyl-N-methylcyclopropanecarboxamide_ppm:0_mzLogicScore:NA; 499164_:7-Butyl-1-methyl-1-azaspiro[5.5]undecan-8-ol_ppm:0_mzLogicScore:NA; 480200_:N-Hydroxycyclopentadecanimine_ppm:0_mzLogicScore:NA; 524047_:4-Butyl-1,2-dimethyldecahydro-4-quinolinol_ppm:0_mzLogicScore:NA; 504257_:5-Butyl-1-methyl-1-azaspiro[5.5]undecan-8-ol_ppm:0_mzLogicScore:NA; 510066_:3-(2-t-Butoxyethyl)decahydroisoquinoline_ppm:0_mzLogicScore:NA</t>
  </si>
  <si>
    <t>612.36954@2.041</t>
  </si>
  <si>
    <t>C37 H58 O P2 S_ppm:1.93_Ifit:75MatchedIso.:3; C36 H49 N6 O P_ppm:-1.64_Ifit:76MatchedIso.:3; C27 H57 N4 O7 P S_ppm:1.61_Ifit:76MatchedIso.:3; C29 H62 N2 O3 P2 S2_ppm:3_Ifit:77MatchedIso.:3; C36 H57 N2 P S2_ppm:-0.87_Ifit:78MatchedIso.:3; C35 H53 N2 O5 P_ppm:0.55_Ifit:78MatchedIso.:3; C33 H58 O6 P2_ppm:-2.15_Ifit:79MatchedIso.:3; C30 H48 N10 O2 S_ppm:2.13_Ifit:79MatchedIso.:3; C34 H52 N4 O4 S_ppm:-2.26_Ifit:82MatchedIso.:3; C33 H56 O8 S_ppm:-0.07_Ifit:84MatchedIso.:3</t>
  </si>
  <si>
    <t>376.31322@7.264</t>
  </si>
  <si>
    <t>C20 H46 N2 P2_ppm:-1.07_Ifit:62MatchedIso.:2; C20 H44 N2 O2 S_ppm:2.31_Ifit:63MatchedIso.:2; C28 H40_ppm:0.58_Ifit:89MatchedIso.:2</t>
  </si>
  <si>
    <t>804.24293@9.534</t>
  </si>
  <si>
    <t>C46 H44 O9 S2_ppm:0.32_Ifit:65MatchedIso.:3; C32 H43 N10 O9 P3_ppm:0.25_Ifit:67MatchedIso.:3; C43 H38 N10 O P2 S_ppm:0.42_Ifit:68MatchedIso.:3; C40 H47 N4 O6 P3 S_ppm:0.02_Ifit:70MatchedIso.:3; C41 H41 N8 O4 P S2_ppm:-0.06_Ifit:77MatchedIso.:3; C38 H40 N6 O12 S_ppm:0.55_Ifit:77MatchedIso.:3; C35 H49 O17 P S_ppm:0.16_Ifit:79MatchedIso.:3; C27 H55 N2 O17 P3 S_ppm:-0.62_Ifit:80MatchedIso.:3; C38 H50 N2 O9 P2 S2_ppm:-0.45_Ifit:82MatchedIso.:3; C30 H46 N8 O12 P2 S_ppm:-0.22_Ifit:84MatchedIso.:3</t>
  </si>
  <si>
    <t>300.27779@6.546</t>
  </si>
  <si>
    <t>C17 H36 N2 O2_ppm:0.37_Ifit:97MatchedIso.:2</t>
  </si>
  <si>
    <t>225.17287@2.154</t>
  </si>
  <si>
    <t>C13 H23 N O2_ppm:-0.05_Ifit:78MatchedIso.:2</t>
  </si>
  <si>
    <t>7877850_:(2Z)-N-Hydroxy-4-methoxy-1,5,6,8-tetramethylbicyclo[2.2.2]octan-2-imine_ppm:0_mzLogicScore:NA; 481838_:1,2-Dimethyl-4-vinyldecahydro-4-quinolinol 1-oxide_ppm:0_mzLogicScore:NA; 484626_:Ethyl 3-aminodecahydro-2-naphthalenecarboxylate_ppm:0_mzLogicScore:NA; 493749_:2-(4-Morpholinyl)bicyclo[3.3.1]nonan-9-ol_ppm:0_mzLogicScore:NA; 498164_:5-(1-Ethoxyethoxy)-N,N-dimethylbicyclo[2.2.1]hept-2-en-2-amine_ppm:0_mzLogicScore:NA; 478406_:(4-Ethylcyclohexyl)(4-morpholinyl)methanone_ppm:0_mzLogicScore:NA; 476421_:N-[2-(2-Methoxy-4-methyl-3-cyclohexen-1-yl)-2-propanyl]acetamide_ppm:0_mzLogicScore:NA; 523949_:1-(4-Hydroxy-1,2-dimethyldecahydro-4-quinolinyl)ethanone_ppm:0_mzLogicScore:NA; 524037_:1,2-Dimethyl-4-(2-oxiranyl)decahydro-4-quinolinol_ppm:0_mzLogicScore:NA; 534128_:5-Methoxy-1,6,7,9-tetramethyl-2-azabicyclo[3.2.2]nonan-3-one_ppm:0_mzLogicScore:NA; 527205_:(1'-Ethyloctahydro-1'H-spiro[oxirane-2,4'-quinolin]-3-yl)methanol_ppm:0_mzLogicScore:NA; 527207_:(1',2'-Dimethyloctahydro-1'H-spiro[oxirane-2,4'-quinolin]-3-yl)methanol_ppm:0_mzLogicScore:NA; 504283_:5-(Hexyloxy)hexahydro-3H-pyrrolizin-3-one_ppm:0_mzLogicScore:NA; 510060_:1-[3-(2-Hydroxyethyl)octahydro-2(1H)-isoquinolinyl]ethanone_ppm:0_mzLogicScore:NA; 511260_:4-(Dimethylamino)-5-methyl-6-pentyl-5,6-dihydro-2H-pyran-2-one_ppm:0_mzLogicScore:NA</t>
  </si>
  <si>
    <t>379.12468@8.329</t>
  </si>
  <si>
    <t>C6 H23 N9 O6 P2_ppm:0.08_Ifit:57MatchedIso.:2; C22 H21 N O3 S_ppm:1.23_Ifit:60MatchedIso.:2; C22 H23 N O P2_ppm:-2.13_Ifit:60MatchedIso.:2; C8 H28 N7 O2 P3 S_ppm:2.32_Ifit:72MatchedIso.:2; C16 H24 N5 P3_ppm:0.6_Ifit:72MatchedIso.:2; C15 H21 N7 O S2_ppm:-0.58_Ifit:73MatchedIso.:2; C14 H27 N3 O3 P2 S_ppm:-0.41_Ifit:76MatchedIso.:2; C14 H17 N7 O6_ppm:1.72_Ifit:77MatchedIso.:2; C12 H22 N5 O7 P_ppm:-2.65_Ifit:81MatchedIso.:2; C11 H26 N O11 P_ppm:0.88_Ifit:82MatchedIso.:2</t>
  </si>
  <si>
    <t>474252_:4-(p-Terphenyl-4-ylsulfonyl)morpholine_ppm:0_mzLogicScore:NA; 506824_:N-(4-Phenylbutyl)dibenzo[b,d]furan-2-sulfonamide_ppm:0_mzLogicScore:NA</t>
  </si>
  <si>
    <t>135.05452@8.675</t>
  </si>
  <si>
    <t>C5 H5 N5_ppm:0.19_Ifit:91MatchedIso.:2</t>
  </si>
  <si>
    <t>558.14363@9.625</t>
  </si>
  <si>
    <t>C15 H27 N8 O13 P_ppm:0.2_Ifit:81MatchedIso.:2; C15 H37 N4 O10 P3 S_ppm:-1.24_Ifit:82MatchedIso.:2; C17 H32 N6 O9 P2 S_ppm:1.73_Ifit:59MatchedIso.:3; C21 H26 N4 O14_ppm:-1.64_Ifit:64MatchedIso.:3; C18 H28 N10 O5 P2 S_ppm:-0.67_Ifit:64MatchedIso.:3; C25 H26 N4 O9 S_ppm:2.84_Ifit:67MatchedIso.:3; C26 H22 N8 O5 S_ppm:0.44_Ifit:70MatchedIso.:3; C19 H29 N8 O6 P3_ppm:2.41_Ifit:72MatchedIso.:3; C24 H27 N6 O6 P S_ppm:-2.52_Ifit:72MatchedIso.:3; C25 H28 N4 O7 P2_ppm:0.56_Ifit:73MatchedIso.:3</t>
  </si>
  <si>
    <t>186.10044@8.67</t>
  </si>
  <si>
    <t>C8 H14 N2 O3_ppm:-0.04_Ifit:96MatchedIso.:2</t>
  </si>
  <si>
    <t>466989_:N-(2-Acetamidoethyl)-N-acetylacetamide_ppm:0_mzLogicScore:NA; 370068_:ALA-PRO_ppm:0_mzLogicScore:NA; 370069_:pro-ala_ppm:0_mzLogicScore:NA; 75359_:ALA-PRO_ppm:0_mzLogicScore:NA; 471849_:1-Hydroxy-2,2,5,5-tetramethyl-2,5-dihydro-1H-imidazole-4-carboxylic acid_ppm:0_mzLogicScore:NA; 473975_:Ethyl (3-oxo-2-piperazinyl)acetate_ppm:0_mzLogicScore:NA; 471561_:(1-Methyl-6-oxo-3-piperidinyl)methyl carbamate_ppm:0_mzLogicScore:NA; 479871_:1-(Dimethylcarbamoyl)-3-azetidinyl acetate_ppm:0_mzLogicScore:NA; 480074_:5-Hydroxy-1,3-cyclohexanedicarboxamide_ppm:0_mzLogicScore:NA; 476814_:2-Methyl-2-propanyl (1-cyano-2-hydroxyethyl)carbamate_ppm:0_mzLogicScore:NA; 474509_:2-Methyl-2-propanyl 2-carbamoyl-1-aziridinecarboxylate_ppm:0_mzLogicScore:NA; 505211_:MFCD02656446_ppm:0_mzLogicScore:NA; 511537_:3-(2-Hydroxypropyl)-5,5-dimethyl-2,4-imidazolidinedione_ppm:0_mzLogicScore:NA</t>
  </si>
  <si>
    <t>231.14707@8.154</t>
  </si>
  <si>
    <t>C11 H21 N O4_ppm:0.03_Ifit:82MatchedIso.:2</t>
  </si>
  <si>
    <t>184820_:C4-Carnitine_ppm:0_mzLogicScore:NA; 198742_:Diethyl 3,3'-(methylimino)dipropanoate_ppm:0_mzLogicScore:NA; 147286_:4138517_ppm:0_mzLogicScore:NA; 235996_:N-(tert-Butoxycarbonyl)leucin_ppm:0_mzLogicScore:NA; 388877_:butyrylcarnitine_ppm:0_mzLogicScore:NA; 75037_:N-(tert-Butoxycarbonyl)-L-leucine_ppm:0_mzLogicScore:NA; 4926975_:Heptyl N-(methoxycarbonyl)glycinate_ppm:0_mzLogicScore:NA; 4927375_:Hexyl N-(ethoxycarbonyl)glycinate_ppm:0_mzLogicScore:NA; 4927382_:4-Methylpentyl N-(methoxycarbonyl)alaninate_ppm:0_mzLogicScore:NA; 4927812_:Pentyl N-(propoxycarbonyl)glycinate_ppm:0_mzLogicScore:NA; 4927822_:Pentyl N-(ethoxycarbonyl)alaninate_ppm:0_mzLogicScore:NA; 4928274_:Butyl N-(butoxycarbonyl)glycinate_ppm:0_mzLogicScore:NA; 4928293_:Isobutyl N-(butoxycarbonyl)glycinate_ppm:0_mzLogicScore:NA; 4928300_:Butyl N-(isobutoxycarbonyl)glycinate_ppm:0_mzLogicScore:NA; 4926386_:Isobutyl N-(isobutoxycarbonyl)glycinate_ppm:0_mzLogicScore:NA; 4926396_:Propyl N-(isobutoxycarbonyl)-N-methylglycinate_ppm:0_mzLogicScore:NA; 8352507_:isobutyryl-L-carnitine_ppm:0_mzLogicScore:NA; 479758_:Methyl 2-O-acetyl-3,4,6-trideoxy-3-(dimethylamino)hexopyranoside_ppm:0_mzLogicScore:NA; 480005_:2-[(4-Hydroxy-4-methyltetrahydro-2H-pyran-3-yl)amino]pentanoic acid_ppm:0_mzLogicScore:NA; 506258_:3-(2,2-Dimethyl-1,3-dioxolan-4-yl)-5-ethoxy-2-methyl-1,2-oxazolidine_ppm:0_mzLogicScore:NA</t>
  </si>
  <si>
    <t>94.05309@10.378</t>
  </si>
  <si>
    <t>C5 H6 N2_ppm:-0.12_Ifit:95MatchedIso.:2</t>
  </si>
  <si>
    <t>238406_:4-vinylimidazole_ppm:0_mzLogicScore:NA; 7688_:3309_ppm:0_mzLogicScore:NA; 10008_:2-AP_ppm:0_mzLogicScore:NA; 1664_:4-Aminopyridine_ppm:0_mzLogicScore:NA; 66816_:3-Methylpyridazine_ppm:0_mzLogicScore:NA; 67424_:5-Methylpyrimidine_ppm:0_mzLogicScore:NA; 71089_:2-Methylpyrimidine_ppm:0_mzLogicScore:NA; 22200_:MFCD01321253_ppm:0_mzLogicScore:NA; 17867_:4-Methylpyrimidine_ppm:0_mzLogicScore:NA; 59558_:1-Vinylimidazole_ppm:0_mzLogicScore:NA; 4926543_:1-Vinyl-1H-pyrazole_ppm:0_mzLogicScore:NA; 4515251_:(2E)-3-(1-Aziridinyl)acrylonitrile_ppm:0_mzLogicScore:NA; 21106442_:Glutaronitrile_ppm:0_mzLogicScore:NA; 491069_:2-Vinyl-1H-imidazole_ppm:0_mzLogicScore:NA; 491180_:5-Vinyl-1H-pyrazole_ppm:0_mzLogicScore:NA; 477784_:[(E)-2-Propenylideneamino]acetonitrile_ppm:0_mzLogicScore:NA</t>
  </si>
  <si>
    <t>517.16444@12.412</t>
  </si>
  <si>
    <t>467397_:2,2,3,3,4,4,5,5,6,6,7,7,7-Tridecafluoro-N-undecylheptanamide_ppm:0_mzLogicScore:NA; 39798_:Piperacillin_ppm:0_mzLogicScore:NA</t>
  </si>
  <si>
    <t>196.00415@6.456</t>
  </si>
  <si>
    <t>C7 H5 N2 O3 P_ppm:1.89_Ifit:80MatchedIso.:2; C5 H8 O6 S_ppm:-0.05_Ifit:90MatchedIso.:3</t>
  </si>
  <si>
    <t>74852457_:(2E)-2-Methyl-4-(sulfooxy)-2-butenoic acid_ppm:0_mzLogicScore:NA; 74852456_:(2Z)-2-[(Sulfooxy)methyl]-2-butenoic acid_ppm:0_mzLogicScore:NA; 74852382_:(2E)-3-Methyl-4-(sulfooxy)-2-butenoic acid_ppm:0_mzLogicScore:NA</t>
  </si>
  <si>
    <t>229.24062@8.412</t>
  </si>
  <si>
    <t>C14 H31 N O_ppm:0.23_Ifit:78MatchedIso.:2</t>
  </si>
  <si>
    <t>541.43443@7.145</t>
  </si>
  <si>
    <t>C26 H56 N9 O P_ppm:-0.2_Ifit:68MatchedIso.:3; C31 H59 N O6_ppm:0.36_Ifit:87MatchedIso.:3; C32 H63 N O S2_ppm:-1.24_Ifit:91MatchedIso.:3; C32 H55 N5 O2_ppm:-2.11_Ifit:92MatchedIso.:3</t>
  </si>
  <si>
    <t>189.02736@7.405</t>
  </si>
  <si>
    <t>C H4 N9 O P_ppm:-1.51_Ifit:100MatchedIso.:1; C6 H7 N O6_ppm:0.11_Ifit:70MatchedIso.:3</t>
  </si>
  <si>
    <t>189.04257@5.18</t>
  </si>
  <si>
    <t>C10 H7 N O3_ppm:-0.1_Ifit:88MatchedIso.:2</t>
  </si>
  <si>
    <t>169046_:3-Hydroxyquinaldic Acid_ppm:0_mzLogicScore:NA; 212667_:Acetylphthalimide_ppm:0_mzLogicScore:NA; 222349_:6-Methoxy-5,8-quinolinedione_ppm:0_mzLogicScore:NA; 304821_:4-Nitro-1-naphthol_ppm:0_mzLogicScore:NA; 10845_:144609_ppm:0_mzLogicScore:NA; 10604_:1-Nitro-2-naphthol_ppm:0_mzLogicScore:NA; 76740_:2-Hydroxycinchoninic acid_ppm:0_mzLogicScore:NA; 3712_:Kynurenic acid_ppm:0_mzLogicScore:NA; 66497_:NSC 71954_ppm:0_mzLogicScore:NA; 62302_:2-Nitro-1-naphthol_ppm:0_mzLogicScore:NA; 4520566_:(4Z)-4-(Hydroxymethylene)-2-phenyl-1,3-oxazol-5(4H)-one_ppm:0_mzLogicScore:NA; 4485953_:alpha-Cyano-4-hydroxycinnamic acid_ppm:0_mzLogicScore:NA; 4510073_:(2E)-2-Cyano-3-(3-hydroxyphenyl)acrylic acid_ppm:0_mzLogicScore:NA; 10128346_:1-Nitronaphthalene-5,6-oxide_ppm:0_mzLogicScore:NA; 10128348_:1-Nitronaphthalene-7,8-oxide_ppm:0_mzLogicScore:NA; 494683_:4-Phenyl-2H-1,3-oxazine-2,6(3H)-dione_ppm:0_mzLogicScore:NA; 516516_:MFCD00222704_ppm:0_mzLogicScore:NA; 525890_:2-(4-Nitrophenyl)furan_ppm:0_mzLogicScore:NA; 525893_:2-Oxo-2,3-dihydro-4-quinolinecarboxylic acid_ppm:0_mzLogicScore:NA</t>
  </si>
  <si>
    <t>197.08@8.729</t>
  </si>
  <si>
    <t>C8 H11 N3 O3_ppm:-0.19_Ifit:91MatchedIso.:2</t>
  </si>
  <si>
    <t>240418_:N-Acetyl-DL-histidine_ppm:0_mzLogicScore:NA; 391843_:Methyl 5-(3-buten-1-ylamino)-1,3,4-oxadiazole-2-carboxylate_ppm:0_mzLogicScore:NA; 254076_:2,4-Dioxo-1,3-diazaspiro[4.4]nonane-6-carboxamide_ppm:0_mzLogicScore:NA; 283300_:Uracil, 5-acetyl-6-amino-1,3-dimethyl_ppm:0_mzLogicScore:NA; 68142_:N-Acetyl-L-histidine_ppm:0_mzLogicScore:NA; 814353_:N-(4,6-Dimethoxy-2-pyrimidinyl)acetamide_ppm:0_mzLogicScore:NA; 2707452_:HC Red No. 3_ppm:0_mzLogicScore:NA; 7875597_:(7E)-7-(Hydroxyimino)-2-methyl-4,5,6,7-tetrahydro-1H-benzimidazol-1-ol 3-oxide_ppm:0_mzLogicScore:NA; 515685_:Ethyl 4-acetamido-1H-imidazole-5-carboxylate_ppm:0_mzLogicScore:NA; 519119_:2-(3-Amino-4-nitroanilino)ethanol_ppm:0_mzLogicScore:NA; 514920_:3-[(3-Nitro-4-pyridinyl)amino]-1-propanol_ppm:0_mzLogicScore:NA; 509529_:2-(3-Hydroxy-4-methoxyphenyl)hydrazinecarboxamide_ppm:0_mzLogicScore:NA; 509941_:Methyl N-(2-oxo-2,3-dihydro-4-pyrimidinyl)alaninate_ppm:0_mzLogicScore:NA; 509962_:Methyl N-methyl-N-(2-oxo-2,3-dihydro-4-pyrimidinyl)glycinate_ppm:0_mzLogicScore:NA</t>
  </si>
  <si>
    <t>323.99525@8.492</t>
  </si>
  <si>
    <t>C16 H9 N2 P S2_ppm:2.4_Ifit:74MatchedIso.:2; C8 H7 N8 O P3_ppm:-0.97_Ifit:78MatchedIso.:2; C8 H5 N8 O3 P S_ppm:2.96_Ifit:79MatchedIso.:2; C14 H4 N4 O4 S_ppm:-0.22_Ifit:81MatchedIso.:2; C14 H14 O P2 S2_ppm:-2.71_Ifit:81MatchedIso.:2; C13 H10 O6 P2_ppm:-0.03_Ifit:84MatchedIso.:2; C4 H10 Br N10 O P_ppm:-2.32_Ifit:78MatchedIso.:2; C11 H20 Br P3_ppm:-2.69_Ifit:81MatchedIso.:4; C9 H13 Br N2 O6_ppm:-1.38_Ifit:81MatchedIso.:4; C11 H18 Br O2 P S_ppm:1.24_Ifit:82MatchedIso.:4</t>
  </si>
  <si>
    <t>4929989_:3,4-Dichlorophenyl methyl phthalate_ppm:0_mzLogicScore:NA</t>
  </si>
  <si>
    <t>286.22579@6.987</t>
  </si>
  <si>
    <t>C15 H30 N2 O3_ppm:0.5_Ifit:87MatchedIso.:2</t>
  </si>
  <si>
    <t>516366_:N,N'-(6-Hydroxy-1,11-undecanediyl)diacetamide_ppm:0_mzLogicScore:NA</t>
  </si>
  <si>
    <t>180.01875@3.572</t>
  </si>
  <si>
    <t>C5 H9 O5 P_ppm:-0.07_Ifit:78MatchedIso.:2</t>
  </si>
  <si>
    <t>166.98641@1.302</t>
  </si>
  <si>
    <t>C7 H5 N S2_ppm:0.43_Ifit:79MatchedIso.:4</t>
  </si>
  <si>
    <t>608157_:2-Mercaptobenzothiazole_ppm:0_mzLogicScore:NA; 476549_:2-(2-Thienyl)thiazole_ppm:0_mzLogicScore:NA</t>
  </si>
  <si>
    <t>266.05116@10.18</t>
  </si>
  <si>
    <t>C15 H10 N2 O S_ppm:-0.84_Ifit:75MatchedIso.:2; C7 H6 N8 O4_ppm:-0.15_Ifit:82MatchedIso.:2</t>
  </si>
  <si>
    <t>330.03609@10.132</t>
  </si>
  <si>
    <t>C4 H12 N8 O6 P2_ppm:1.76_Ifit:53MatchedIso.:2; C8 H14 N2 O10 S_ppm:-2.51_Ifit:69MatchedIso.:2; C20 H12 O P2_ppm:-0.77_Ifit:71MatchedIso.:2; C9 H15 O11 P_ppm:2.69_Ifit:77MatchedIso.:2; C10 H19 O6 P S2_ppm:0.06_Ifit:81MatchedIso.:2; C10 H11 N4 O7 P_ppm:-1.36_Ifit:81MatchedIso.:2; C14 H13 N4 P3_ppm:2.36_Ifit:85MatchedIso.:2; C12 H16 N2 O3 P2 S_ppm:1.21_Ifit:86MatchedIso.:2; C13 H2 N10 O2_ppm:-0.41_Ifit:62MatchedIso.:3; C13 H10 N6 O S2_ppm:1.01_Ifit:74MatchedIso.:3</t>
  </si>
  <si>
    <t>82649_:Isomalathion_ppm:0_mzLogicScore:NA; 262479_:Dihexyldiselane_ppm:0_mzLogicScore:NA; 3864_:Malathion_ppm:0_mzLogicScore:NA; 18004_:3',5'-Cyclic IMP_ppm:0_mzLogicScore:NA; 35032088_:9-[(3aR,4R,6R,6aR)-2-Hydroxy-6-(hydroxymethyl)-2-oxidotetrahydrofuro[3,4-d][1,3,2]dioxaphosphol-4-yl]-3,9-dihydro-6H-purin-6-one_ppm:0_mzLogicScore:NA; 468745_:Di-3-hexanyldiselane_ppm:0_mzLogicScore:NA; 535649_:(4-Bromophenyl)(5,6-dimethyl-1H-benzimidazol-2-yl)methanol_ppm:0_mzLogicScore:NA; 541864_:6-Bromo-2,2-dimethyl-4-phenyl-3(2H)-quinazolinol_ppm:0_mzLogicScore:NA</t>
  </si>
  <si>
    <t>209.00981@10.81</t>
  </si>
  <si>
    <t>C6 H4 N5 O2 P_ppm:-2.14_Ifit:81MatchedIso.:2; C6 H12 N O P S2_ppm:0.1_Ifit:81MatchedIso.:3</t>
  </si>
  <si>
    <t>85676_:2-Fluoro-5-nitrobenzotrifluoride_ppm:0_mzLogicScore:NA; 63526_:4-AMINO-2,3,5,6-TETRAFLUOROBENZOIC ACID_ppm:0_mzLogicScore:NA; 61096_:FNBT_ppm:0_mzLogicScore:NA</t>
  </si>
  <si>
    <t>202.13168@10.554</t>
  </si>
  <si>
    <t>C9 H18 N2 O3_ppm:-0.28_Ifit:94MatchedIso.:2</t>
  </si>
  <si>
    <t>227831_:MFCD00025555_ppm:0_mzLogicScore:NA; 227625_:Leucylalanine_ppm:0_mzLogicScore:NA; 87401_:Ala-Leu_ppm:0_mzLogicScore:NA; 123893_:Alanylnorleucine_ppm:0_mzLogicScore:NA; 465163_:Methyl N~2~-acetyllysinate_ppm:0_mzLogicScore:NA; 465166_:beta-Alanylnorleucine_ppm:0_mzLogicScore:NA; 369449_:ala-ile_ppm:0_mzLogicScore:NA; 467884_:3-[(Propylcarbamoyl)amino]propyl acetate_ppm:0_mzLogicScore:NA; 4414311_:ile-ala_ppm:0_mzLogicScore:NA; 4450081_:GLUTAMINE T-BUTYL ESTER_ppm:0_mzLogicScore:NA; 74849628_:4-[(3-Acetamidopropyl)amino]butanoic acid_ppm:0_mzLogicScore:NA; 4932378_:Butyl D-glutaminate_ppm:0_mzLogicScore:NA; 10575413_:4-[(5-Aminopentyl)amino]-4-oxobutanoic acid_ppm:0_mzLogicScore:NA; 475101_:4,6-Dimethyl-1,9-dioxa-4,6-diazacycloundecan-5-one_ppm:0_mzLogicScore:NA; 476314_:N~2~,N~2~-Diethylglutamine_ppm:0_mzLogicScore:NA; 511468_:Methyl 1-{[methoxy(methyl)amino]methyl}prolinate_ppm:0_mzLogicScore:NA</t>
  </si>
  <si>
    <t>140.02232@10.194</t>
  </si>
  <si>
    <t>C5 H4 N2 O3_ppm:0.93_Ifit:78MatchedIso.:2</t>
  </si>
  <si>
    <t>198882_:3-Nitro-4-pyridinol_ppm:0_mzLogicScore:NA; 209397_:6-Hydroxy-4-pyrimidinecarboxylic Acid_ppm:0_mzLogicScore:NA; 125951_:3-Nitropyridine 1-oxide_ppm:0_mzLogicScore:NA; 269368_:5-Formyluracil_ppm:0_mzLogicScore:NA; 270513_:6-Hydroxypyridazine-3-carboxylic acid_ppm:0_mzLogicScore:NA; 13662_:UT6380000_ppm:0_mzLogicScore:NA; 64113_:5-Formyluracil_ppm:0_mzLogicScore:NA; 71770_:5-nitropyridin-2-ol_ppm:0_mzLogicScore:NA; 25180_:UU7715000_ppm:0_mzLogicScore:NA; 21369_:UU7718000_ppm:0_mzLogicScore:NA; 1406737_:1H-Imidazol-4-yl(oxo)acetic acid_ppm:0_mzLogicScore:NA; 491983_:2-Hydroxy-3-pyrazinecarboxylic acid_ppm:0_mzLogicScore:NA</t>
  </si>
  <si>
    <t>266.15492@8.66</t>
  </si>
  <si>
    <t>C14 H23 N2 O P_ppm:0.45_Ifit:65MatchedIso.:2; C12 H26 O4 S_ppm:-0.97_Ifit:71MatchedIso.:3</t>
  </si>
  <si>
    <t>522.04086@11.654</t>
  </si>
  <si>
    <t>C16 H25 N6 O2 P3 S3_ppm:-1.03_Ifit:59MatchedIso.:3; C15 H29 N2 O6 P3 S3_ppm:1.53_Ifit:60MatchedIso.:3; C14 H28 N4 O5 P2 S4_ppm:-1.76_Ifit:61MatchedIso.:3; C14 H18 N8 O8 S3_ppm:-0.22_Ifit:62MatchedIso.:3; C7 H25 N8 O9 P3 S2_ppm:1.88_Ifit:63MatchedIso.:3; C13 H22 N4 O12 S3_ppm:2.35_Ifit:64MatchedIso.:3; C11 H27 N2 O13 P S3_ppm:-0.82_Ifit:68MatchedIso.:3; C6 H22 N10 O10 S4_ppm:1.03_Ifit:71MatchedIso.:3; C8 H29 N8 O4 P3 S4_ppm:0.22_Ifit:74MatchedIso.:3; C6 H24 N10 O8 P2 S3_ppm:-1.41_Ifit:80MatchedIso.:3</t>
  </si>
  <si>
    <t>371.34029@9.035</t>
  </si>
  <si>
    <t>C22 H45 N O3_ppm:0.93_Ifit:85MatchedIso.:3</t>
  </si>
  <si>
    <t>252.15729@2.757</t>
  </si>
  <si>
    <t>C6 H21 N8 O P_ppm:-1.19_Ifit:59MatchedIso.:2; C11 H24 O6_ppm:0.02_Ifit:84MatchedIso.:2</t>
  </si>
  <si>
    <t>81480_:2,5,8,11,14-Pentaoxahexadecan-16-ol_ppm:0_mzLogicScore:NA</t>
  </si>
  <si>
    <t>166.04784@11.296</t>
  </si>
  <si>
    <t>C5 H10 O6_ppm:0.6_Ifit:76MatchedIso.:3</t>
  </si>
  <si>
    <t>221.0913@8.394</t>
  </si>
  <si>
    <t>C9 H11 N5 O2_ppm:0.09_Ifit:75MatchedIso.:3</t>
  </si>
  <si>
    <t>169988_:6-acetyl-2-amino-3,7,8,9-tetrahydropyrimido[4,5-b][1,4]diazepin-4-one_ppm:0_mzLogicScore:NA; 466391_:3,7,10-Trimethyl[1,2,4]triazino[4,3-b][1,2,4]triazepine-4,9(8H,10H)-dione_ppm:0_mzLogicScore:NA; 465304_:3,5,5'-Trimethyl-4'-nitro-1'H-1,3'-bipyrazole_ppm:0_mzLogicScore:NA; 326391_:2-Methyl-N-(6-oxo-6,7-dihydro-3H-purin-2-yl)propanamide_ppm:0_mzLogicScore:NA; 4926535_:4-Allyl-3,6-dimethyl-3H-[1,2,3]triazolo[4,5-d]pyrimidine-5,7(4H,6H)-dione_ppm:0_mzLogicScore:NA; 58830014_:1-(4-Hydroxy-2-imino-2,4a,7,8-tetrahydro-1H-pyrimido[4,5-b][1,4]diazepin-6-yl)ethanone_ppm:0_mzLogicScore:NA; 13628076_:2'-Deoxysepiapterin_ppm:0_mzLogicScore:NA; 517809_:4-(6-Amino-7H-purin-8-yl)butanoic acid_ppm:0_mzLogicScore:NA; 527066_:2-Amino-8-hydroxy-6-propyl-4(8H)-pteridinone_ppm:0_mzLogicScore:NA</t>
  </si>
  <si>
    <t>186.02953@9.244</t>
  </si>
  <si>
    <t>C7 H2 N6 O_ppm:2.79_Ifit:71MatchedIso.:2; C4 H11 O6 P_ppm:1.1_Ifit:82MatchedIso.:3; C5 H11 Cl O5_ppm:0.15_Ifit:89MatchedIso.:5</t>
  </si>
  <si>
    <t>226.13173@8.706</t>
  </si>
  <si>
    <t>C11 H18 N2 O3_ppm:-0.08_Ifit:83MatchedIso.:3</t>
  </si>
  <si>
    <t>458976_:5-Isobutyl-5-propyl-2,4,6(1H,3H,5H)-pyrimidinetrione_ppm:0_mzLogicScore:NA; 465719_:N-Hydroxy-2,2-dimethyl-3-nitroso-1-oxaspiro[4.5]dec-3-en-4-amine_ppm:0_mzLogicScore:NA; 4575_:pentobarbital_ppm:0_mzLogicScore:NA; 2079_:amobarbital_ppm:0_mzLogicScore:NA; 60351_:Amylbarbital_ppm:0_mzLogicScore:NA; 2223668_:Methyl (3-oxodecahydro-2-quinoxalinyl)acetate_ppm:0_mzLogicScore:NA; 4932261_:(2S)-2-Ethyl-4-hydroxy-3-[(1-methyl-1H-imidazol-5-yl)methyl]butanoic acid_ppm:0_mzLogicScore:NA; 524688_:1,3-Dimethyl-5-ethyl-5-isopropylbarbituric acid_ppm:0_mzLogicScore:NA</t>
  </si>
  <si>
    <t>282.10599@6.655</t>
  </si>
  <si>
    <t>C12 H19 N4 P S_ppm:-2.9_Ifit:34MatchedIso.:3; C11 H23 O4 P S_ppm:1.85_Ifit:47MatchedIso.:3; C11 H25 O2 P3_ppm:-2.67_Ifit:77MatchedIso.:2; C9 H18 N2 O8_ppm:-1.16_Ifit:65MatchedIso.:4</t>
  </si>
  <si>
    <t>4523738_:(2Z)-3-(4-Fluorophenyl)-1-(2-methyl-2,3-dihydro-1-benzofuran-5-yl)-2-propen-1-one_ppm:0_mzLogicScore:NA</t>
  </si>
  <si>
    <t>134.02163@13.429</t>
  </si>
  <si>
    <t>C4 H6 O5_ppm:0.78_Ifit:90MatchedIso.:3</t>
  </si>
  <si>
    <t>193317_:L-(−)-Malic acid_ppm:0_mzLogicScore:NA; 83793_:(+)-D-malic acid_ppm:0_mzLogicScore:NA; 120158_:Isomalic acid_ppm:0_mzLogicScore:NA; 388930_:3-dehydro-L-threonic acid_ppm:0_mzLogicScore:NA; 7797_:Diglycolic acid_ppm:0_mzLogicScore:NA; 510_:(±)-Malic Acid_ppm:0_mzLogicScore:NA; 2976_:Velcorin_ppm:0_mzLogicScore:NA</t>
  </si>
  <si>
    <t>119.07351@8.768</t>
  </si>
  <si>
    <t>C8 H9 N_ppm:0.11_Ifit:95MatchedIso.:3</t>
  </si>
  <si>
    <t>242813_:2-Phenylaziridine_ppm:0_mzLogicScore:NA; 461332_:4-Isopropenylpyridine_ppm:0_mzLogicScore:NA; 373951_:Isoindoline_ppm:0_mzLogicScore:NA; 8486_:2-Methyl-5-vinylpyridine_ppm:0_mzLogicScore:NA; 6948_:5-NORBORNENE-2-CARBONITRILE_ppm:0_mzLogicScore:NA; 9905_:Indoline_ppm:0_mzLogicScore:NA; 66344_:4-aminostyrene_ppm:0_mzLogicScore:NA; 66583_:benzylidenemethylamine_ppm:0_mzLogicScore:NA; 62874_:1-Phenylaziridine_ppm:0_mzLogicScore:NA; 61589_:Pyrindan_ppm:0_mzLogicScore:NA</t>
  </si>
  <si>
    <t>195.08953@8.324</t>
  </si>
  <si>
    <t>C10 H13 N O3_ppm:-0.05_Ifit:79MatchedIso.:4</t>
  </si>
  <si>
    <t>213496_:N-(3,4-Dimethoxyphenyl)acetamide_ppm:0_mzLogicScore:NA; 213606_:1-Butoxy-2-nitrobenzene_ppm:0_mzLogicScore:NA; 87665_:O-Methyltyrosine_ppm:0_mzLogicScore:NA; 90825_:N-[2-(3,4-Dihydroxyphenyl)ethyl]acetamide_ppm:0_mzLogicScore:NA; 390103_:Metirosine_ppm:0_mzLogicScore:NA; 4413_:O-Benzylserine_ppm:0_mzLogicScore:NA; 2026_:a-MMT_ppm:0_mzLogicScore:NA; 3013_:Metyrosine_ppm:0_mzLogicScore:NA; 63818_:Methyl tyrosinate_ppm:0_mzLogicScore:NA; 73683_:p-butoxynitrobenzene_ppm:0_mzLogicScore:NA; 72045_:3,4-dimethoxyphenylacetamide_ppm:0_mzLogicScore:NA; 69406_:Tyr-OMe_ppm:0_mzLogicScore:NA; 69461_:N-(2,5-Dimethoxyphenyl)acetamide_ppm:0_mzLogicScore:NA; 27461_:N-hydroxyphenacetin_ppm:0_mzLogicScore:NA; 17621_:2-Nitro-4-tert-butylphenol_ppm:0_mzLogicScore:NA; 2006112_:O-Methyl-L-tyrosine_ppm:0_mzLogicScore:NA; 2044970_:3-Amino-3-(3-methoxyphenyl)propanoic acid_ppm:0_mzLogicScore:NA; 481913_:3-Methoxyphenylalanine_ppm:0_mzLogicScore:NA; 523409_:2-Amino-4,5-dimethoxyacetophenone_ppm:0_mzLogicScore:NA; 509278_:3-Amino-3-(4-methoxyphenyl)propanoic acid_ppm:0_mzLogicScore:NA</t>
  </si>
  <si>
    <t>378.09248@12.91</t>
  </si>
  <si>
    <t>C15 H25 O5 P3_ppm:2.64_Ifit:87MatchedIso.:2; C7 H20 Cl N8 O6 P_ppm:-1.88_Ifit:38MatchedIso.:5; C10 H19 Cl N10 S2_ppm:0.19_Ifit:37MatchedIso.:4; C9 H25 Cl N6 O2 P2 S_ppm:0.36_Ifit:40MatchedIso.:5; C17 H19 Cl N4 O2 S_ppm:2_Ifit:59MatchedIso.:5; C17 H21 Cl N4 P2_ppm:-1.36_Ifit:70MatchedIso.:4; C9 H15 Cl N10 O5_ppm:2.49_Ifit:48MatchedIso.:6; C16 H25 Cl O4 P2_ppm:2.17_Ifit:67MatchedIso.:5; C15 H24 Cl N2 O3 P S_ppm:-2.37_Ifit:68MatchedIso.:5; C12 H23 Cl O11_ppm:-1.08_Ifit:70MatchedIso.:6</t>
  </si>
  <si>
    <t>1247947_:N-[1,1,1,3,3,3-Hexafluoro-2-(2-phenylhydrazino)-2-propanyl]nicotinamide_ppm:0_mzLogicScore:NA; 898055_:N-[1,1,1,3,3,3-Hexafluoro-2-(2-phenylhydrazino)-2-propanyl]isonicotinamide_ppm:0_mzLogicScore:NA; 496979_:N-{1,1,1,3,3,3-Hexafluoro-2-[(6-methyl-2-pyridinyl)amino]-2-propanyl}nicotinamide_ppm:0_mzLogicScore:NA; 501479_:N-[1,1,1,3,3,3-Hexafluoro-2-(2-pyrimidinylamino)-2-propanyl]-4-methylbenzamide_ppm:0_mzLogicScore:NA</t>
  </si>
  <si>
    <t>152.03355@9.372</t>
  </si>
  <si>
    <t>C5 H4 N4 O2_ppm:0.81_Ifit:69MatchedIso.:4</t>
  </si>
  <si>
    <t>466838_:1-Methyl-4-nitro-1H-pyrazole-3-carbonitrile_ppm:0_mzLogicScore:NA; 1151_:Xanthine_ppm:0_mzLogicScore:NA; 4483_:Oxypurinol_ppm:0_mzLogicScore:NA; 75117_:7H-Purine-6,8-diol_ppm:0_mzLogicScore:NA; 514905_:1H-Pyrazolo[3,4-d]pyrimidine-3,4(2H,5H)-dione_ppm:0_mzLogicScore:NA</t>
  </si>
  <si>
    <t>280.0459@8.514</t>
  </si>
  <si>
    <t>C3 H10 N10 O2 P2_ppm:-1.58_Ifit:100MatchedIso.:1; C10 H18 O3 P2 S_ppm:2.55_Ifit:42MatchedIso.:2; C8 H13 N2 O7 P_ppm:-0.49_Ifit:83MatchedIso.:2; C11 H4 N8 O2_ppm:0.64_Ifit:89MatchedIso.:2; C4 H10 Cl N10 O P_ppm:-2.21_Ifit:78MatchedIso.:3; C11 H18 Cl O2 P S_ppm:1.92_Ifit:73MatchedIso.:4; C11 H20 Cl P3_ppm:-2.63_Ifit:76MatchedIso.:4; C9 H13 Cl N2 O6_ppm:-1.12_Ifit:82MatchedIso.:4</t>
  </si>
  <si>
    <t>483648_:(7-Bromobicyclo[4.1.0]hept-7-yl)phenylmethanol_ppm:0_mzLogicScore:NA</t>
  </si>
  <si>
    <t>367.41804@8.958</t>
  </si>
  <si>
    <t>C25 H53 N_ppm:0.66_Ifit:75MatchedIso.:3</t>
  </si>
  <si>
    <t>68688_:DILAURYLMETHYLAMINE_ppm:0_mzLogicScore:NA; 4931190_:Didecylpentylamine_ppm:0_mzLogicScore:NA</t>
  </si>
  <si>
    <t>173.06878@11.748</t>
  </si>
  <si>
    <t>C7 H11 N O4_ppm:-0.18_Ifit:69MatchedIso.:3</t>
  </si>
  <si>
    <t>167387_:N-Acetyl-5-oxo-L-norvaline_ppm:0_mzLogicScore:NA; 240305_:4-Acetoxyproline_ppm:0_mzLogicScore:NA; 391778_:5-Deoxy-5-aminoshikimic acid_ppm:0_mzLogicScore:NA; 394928_:(5S)-5-(Carboxymethyl)-L-proline_ppm:0_mzLogicScore:NA; 881_:N-Acetyl-5-oxonorvaline_ppm:0_mzLogicScore:NA; 59203_:Oxaceprol_ppm:0_mzLogicScore:NA; 4519358_:(4Z)-3-Methyl-4-nitro-4-hexenoic acid_ppm:0_mzLogicScore:NA; 7845128_:Ethyl (2E)-2-(methoxyimino)-3-oxobutanoate_ppm:0_mzLogicScore:NA; 484655_:2,6-Piperidinedicarboxylic acid_ppm:0_mzLogicScore:NA; 468870_:Methyl 3-acetoxy-1-azetidinecarboxylate_ppm:0_mzLogicScore:NA; 468812_:1-Acetyl-4-hydroxyproline_ppm:0_mzLogicScore:NA; 506581_:Ethyl acetoacetylcarbamate_ppm:0_mzLogicScore:NA</t>
  </si>
  <si>
    <t>431.27329@2.867</t>
  </si>
  <si>
    <t>C29 H38 N P_ppm:-2.08_Ifit:38MatchedIso.:3; C13 H38 N9 O5 P_ppm:-0.15_Ifit:41MatchedIso.:3; C21 H42 N3 O2 P S_ppm:-0.57_Ifit:44MatchedIso.:3; C19 H37 N5 O6_ppm:-2.54_Ifit:82MatchedIso.:3</t>
  </si>
  <si>
    <t>30791521_:Istamycin C1_ppm:0_mzLogicScore:NA</t>
  </si>
  <si>
    <t>194.04264@11.826</t>
  </si>
  <si>
    <t>C6 H10 O7_ppm:-0.04_Ifit:90MatchedIso.:3</t>
  </si>
  <si>
    <t>85463_:D-Glucopyranuronic acid_ppm:0_mzLogicScore:NA; 92502_:L-Sorbosonic acid_ppm:0_mzLogicScore:NA; 390200_:beta-D-Galactopyranuronic acid_ppm:0_mzLogicScore:NA; 390202_:beta-D-Glucopyranuronic acid_ppm:0_mzLogicScore:NA; 392615_:alpha-D-Glucopyranuronic acid_ppm:0_mzLogicScore:NA; 393411_:.alpha.-D-Galactopyranuronic acid_ppm:0_mzLogicScore:NA; 393547_:alpha-L-Idopyranuronic acid_ppm:0_mzLogicScore:NA; 388354_:D-Galactopyranuronic acid_ppm:0_mzLogicScore:NA; 389858_:L-Idopyranuronic acid_ppm:0_mzLogicScore:NA; 388406_:3-dehydro-L-gulonic acid_ppm:0_mzLogicScore:NA; 388704_:D-Mannopyranuronic acid_ppm:0_mzLogicScore:NA; 49_:Hex-2-ulosonic acid_ppm:0_mzLogicScore:NA; 152_:Hex-5-ulosonic acid_ppm:0_mzLogicScore:NA; 590_:Hexopyranuronic acid_ppm:0_mzLogicScore:NA; 76444_:Galacturonic acid_ppm:0_mzLogicScore:NA; 17794_:Iduronic acid_ppm:0_mzLogicScore:NA; 58552_:Glucuronic acid_ppm:0_mzLogicScore:NA; 4573911_:5-OXO-D-GLUCONIC ACID_ppm:0_mzLogicScore:NA; 2299693_:D-Fructosonic acid_ppm:0_mzLogicScore:NA; 19337957_:D-Tagatosonic acid_ppm:0_mzLogicScore:NA</t>
  </si>
  <si>
    <t>751.50819@2.215</t>
  </si>
  <si>
    <t>C43 H79 N O P2 S2_ppm:0.47_Ifit:46MatchedIso.:3; C37 H70 N9 O3 P S_ppm:2.92_Ifit:47MatchedIso.:3; C41 H74 N3 O5 P S_ppm:-0.66_Ifit:48MatchedIso.:3; C51 H65 N3 O2_ppm:0.68_Ifit:58MatchedIso.:4; C37 H72 N9 O P3_ppm:1.22_Ifit:68MatchedIso.:4; C33 H70 N9 O8 P_ppm:-0.41_Ifit:68MatchedIso.:4; C45 H66 N7 O P_ppm:2.05_Ifit:78MatchedIso.:4; C43 H71 N5 O2 P2_ppm:-0.15_Ifit:83MatchedIso.:4; C42 H75 N O6 P2_ppm:1.63_Ifit:85MatchedIso.:4; C38 H73 N O13_ppm:-0.01_Ifit:88MatchedIso.:4</t>
  </si>
  <si>
    <t>308.09113@8.77</t>
  </si>
  <si>
    <t>C8 H18 N6 O3 P2_ppm:-1.39_Ifit:42MatchedIso.:2; C8 H16 N6 O5 S_ppm:2.74_Ifit:33MatchedIso.:3</t>
  </si>
  <si>
    <t>4527462_:N-Hydroxy-5-nitro-4,6-diphenyl-2-pyrimidinamine_ppm:0_mzLogicScore:NA; 4536513_:(2E)-2-(Isonicotinoylhydrazono)-2H-chromene-3-carboxamide_ppm:0_mzLogicScore:NA; 489069_:2-Pyrazolin-5-one, 3-methyl-4-[(p-nitrophenyl)imino]-1-phenyl-_ppm:0_mzLogicScore:NA; 470240_:4-(4-Acetyl-2,5-dimethyl-3-furyl)-4-oxo-1,1,2,2-butanetetracarbonitrile_ppm:0_mzLogicScore:NA; 545463_:1,3-Dimethyl-2,4,5-trioxo-8-phenyl-1,2,3,4,5,8-hexahydropyrido[2,3-d]pyrimidine-6-carbonitrile_ppm:0_mzLogicScore:NA; 504241_:3-Amino-4-formyl-2-[2-(5-methyl-2-furyl)-2-oxoethyl]-3-cyclopentene-1,1,2-tricarbonitrile_ppm:0_mzLogicScore:NA</t>
  </si>
  <si>
    <t>296.18363@2.739</t>
  </si>
  <si>
    <t>C8 H25 N8 O2 P_ppm:-0.6_Ifit:37MatchedIso.:3; C13 H28 O7_ppm:0.43_Ifit:67MatchedIso.:3</t>
  </si>
  <si>
    <t>285.30329@4.85</t>
  </si>
  <si>
    <t>C18 H39 N O_ppm:0.44_Ifit:86MatchedIso.:3</t>
  </si>
  <si>
    <t>385.12158@13.088</t>
  </si>
  <si>
    <t>C18 H29 N P2 S2_ppm:-0.22_Ifit:38MatchedIso.:2; C20 H16 N7 P_ppm:2.85_Ifit:64MatchedIso.:2; C18 H21 N5 O P2_ppm:-1.44_Ifit:71MatchedIso.:2; C16 H24 N3 O4 P S_ppm:-2.43_Ifit:40MatchedIso.:2; C12 H22 N9 P3_ppm:1.24_Ifit:94MatchedIso.:2; C8 H20 N9 O7 P_ppm:-1.95_Ifit:54MatchedIso.:2; C18 H19 N5 O3 S_ppm:1.87_Ifit:38MatchedIso.:2; C10 H25 N7 O3 P2 S_ppm:0.25_Ifit:39MatchedIso.:2; C17 H25 N O5 P2_ppm:2.03_Ifit:75MatchedIso.:2; C13 H23 N O12_ppm:-1.16_Ifit:93MatchedIso.:3</t>
  </si>
  <si>
    <t>1058765_:1'-[(4-Chlorophenyl)sulfonyl]-1,4'-bipiperidine-4'-carboxamide_ppm:0_mzLogicScore:NA</t>
  </si>
  <si>
    <t>234.08496@10.323</t>
  </si>
  <si>
    <t>C10 H19 O2 P S_ppm:2.67_Ifit:72MatchedIso.:4; C10 H21 P3_ppm:-2.77_Ifit:75MatchedIso.:4; C8 H14 N2 O6_ppm:-0.96_Ifit:87MatchedIso.:5</t>
  </si>
  <si>
    <t>2529564_:thr-asp_ppm:0_mzLogicScore:NA; 2848904_:Ser-Glu_ppm:0_mzLogicScore:NA; 14986881_:asp-thr_ppm:0_mzLogicScore:NA; 35032072_:beta-Aspartylthreonine_ppm:0_mzLogicScore:NA; 5363587_:glu-ser_ppm:0_mzLogicScore:NA</t>
  </si>
  <si>
    <t>475.29954@2.851</t>
  </si>
  <si>
    <t>C25 H43 N5 P2_ppm:0.36_Ifit:34MatchedIso.:2; C23 H46 N3 O3 P S_ppm:-0.44_Ifit:35MatchedIso.:3; C21 H41 N5 O7_ppm:-2.23_Ifit:64MatchedIso.:3; C15 H42 N9 O6 P_ppm:-0.06_Ifit:87MatchedIso.:3</t>
  </si>
  <si>
    <t>390068_:(1S,2R,3R,4S,6R)-4-Amino-3-{[(2S,3R)-3-amino-6-(aminomethyl)-3,4-dihydro-2H-pyran-2-yl]oxy}-6-(ethylamino)-2-hydroxycyclohexyl 3-deoxy-4-C-methyl-3-(methylamino)-beta-L-lyxopyranoside_ppm:0_mzLogicScore:NA; 20152952_:Netilmicin_ppm:0_mzLogicScore:NA; 5256761_:Netilmicin_ppm:0_mzLogicScore:NA</t>
  </si>
  <si>
    <t>208.05825@11.173</t>
  </si>
  <si>
    <t>C7 H12 O7_ppm:-0.27_Ifit:75MatchedIso.:3</t>
  </si>
  <si>
    <t>71275_:3,4-Dihydroxy-5-(1,2,3-trihydroxypropyl)dihydro-2(3H)-furanone_ppm:0_mzLogicScore:NA</t>
  </si>
  <si>
    <t>310.19931@2.588</t>
  </si>
  <si>
    <t>C9 H27 N8 O2 P_ppm:-0.47_Ifit:75MatchedIso.:2; C14 H30 O7_ppm:0.52_Ifit:75MatchedIso.:3</t>
  </si>
  <si>
    <t>459023_:3,6,9,12,15,18-Hexaoxaicosan-1-ol_ppm:0_mzLogicScore:NA; 63789_:2,5,8,11,14,17,20-Heptaoxahenicosane_ppm:0_mzLogicScore:NA</t>
  </si>
  <si>
    <t>405.11149@12.694</t>
  </si>
  <si>
    <t>C19 H16 N7 O2 P_ppm:2.9_Ifit:56MatchedIso.:2; C18 H15 N9 O S_ppm:-1.34_Ifit:59MatchedIso.:2; C11 H22 N9 O2 P3_ppm:1.37_Ifit:91MatchedIso.:2; C17 H19 N5 O5 S_ppm:1.97_Ifit:62MatchedIso.:2; C17 H21 N5 O3 P2_ppm:-1.18_Ifit:62MatchedIso.:2; C16 H25 N O7 P2_ppm:2.12_Ifit:65MatchedIso.:2; C15 H24 N3 O6 P S_ppm:-2.12_Ifit:69MatchedIso.:2; C12 H23 N O14_ppm:-0.91_Ifit:71MatchedIso.:3; C9 H25 N7 O5 P2 S_ppm:0.43_Ifit:74MatchedIso.:3; C7 H20 N9 O9 P_ppm:-1.66_Ifit:75MatchedIso.:3</t>
  </si>
  <si>
    <t>537742_:1-Amino-5-methyl-N-[3-(trifluoromethyl)phenyl]-6,7,8,9-tetrahydrothieno[2,3-c]isoquinoline-2-carboxamide_ppm:0_mzLogicScore:NA; 532462_:2-[(4-Cyano-1-methyl-5,6,7,8-tetrahydro-3-isoquinolinyl)sulfanyl]-N-[3-(trifluoromethyl)phenyl]acetamide_ppm:0_mzLogicScore:NA</t>
  </si>
  <si>
    <t>239.18853@3.342</t>
  </si>
  <si>
    <t>C14 H25 N O2_ppm:0.02_Ifit:88MatchedIso.:2</t>
  </si>
  <si>
    <t>4521176_:(9E)-5-Oxo-9-tetradecenamide_ppm:0_mzLogicScore:NA; 499415_:7-Butyl-8-hydroxy-1-azaspiro[5.5]undecan-2-one_ppm:0_mzLogicScore:NA; 491207_:1-[6-(2-Hydroxybutyl)-1-methyl-1,2,5,6-tetrahydro-2-pyridinyl]-2-butanone_ppm:0_mzLogicScore:NA; 533940_:(1',2',2'-Trimethyloctahydro-1'H-spiro[oxirane-2,4'-quinolin]-3-yl)methanol_ppm:0_mzLogicScore:NA; 505384_:2,4,6-Trimethyl-7-oxo-7-(1-pyrrolidinyl)heptanal_ppm:0_mzLogicScore:NA; 510008_:2-(Decahydro-3-isoquinolinyl)ethyl propionate_ppm:0_mzLogicScore:NA</t>
  </si>
  <si>
    <t>329.05208@7.542</t>
  </si>
  <si>
    <t>C4 H13 N9 O5 P2_ppm:1.79_Ifit:40MatchedIso.:3; C10 H20 N O5 P S2_ppm:0.08_Ifit:45MatchedIso.:3; C13 H11 N7 S2_ppm:1.04_Ifit:41MatchedIso.:3; C12 H17 N3 O2 P2 S_ppm:1.23_Ifit:46MatchedIso.:3; C9 H16 N O10 P_ppm:2.72_Ifit:62MatchedIso.:3; C8 H15 N3 O9 S_ppm:-2.5_Ifit:46MatchedIso.:4; C10 H12 N5 O6 P_ppm:-1.35_Ifit:71MatchedIso.:4</t>
  </si>
  <si>
    <t>91988_:2',3'-Cyclic AMP_ppm:0_mzLogicScore:NA; 388800_:2-Amino-9-[(4aR,6R,7aS)-2-hydroxy-2-oxidotetrahydro-4H-furo[3,2-d][1,3,2]dioxaphosphinin-6-yl]-1,9-dihydro-6H-purin-6-one_ppm:0_mzLogicScore:NA; 268_:6-(6-Amino-9H-purin-9-yl)tetrahydro-4H-furo[3,2-d][1,3,2]dioxaphosphinine-2,7-diol 2-oxide_ppm:0_mzLogicScore:NA; 5851_:Adenosine cyclic 3',5'-monophosphate_ppm:0_mzLogicScore:NA; 1947_:4-(6-Amino-9H-purin-9-yl)-6-(hydroxymethyl)tetrahydrofuro[3,4-d][1,3,2]dioxaphosphol-2-ol 2-oxide_ppm:0_mzLogicScore:NA; 508116_:6-(4-Amino-1H-pyrazolo[3,4-d]pyrimidin-1-yl)tetrahydro-4H-furo[3,2-d][1,3,2]dioxaphosphinine-2,7-diol 2-oxide_ppm:0_mzLogicScore:NA</t>
  </si>
  <si>
    <t>354.22571@2.594</t>
  </si>
  <si>
    <t>C11 H31 N8 O3 P_ppm:0.09_Ifit:64MatchedIso.:2; C16 H34 O8_ppm:0.96_Ifit:55MatchedIso.:3; C19 H35 N2 P S_ppm:-0.42_Ifit:82MatchedIso.:2; C17 H30 N4 O4_ppm:-2.82_Ifit:89MatchedIso.:2</t>
  </si>
  <si>
    <t>394963_:3,6,9,12,15,18,21-Heptaoxatricosan-1-ol_ppm:0_mzLogicScore:NA</t>
  </si>
  <si>
    <t>487.35127@2.118</t>
  </si>
  <si>
    <t>C21 H46 N9 O2 P_ppm:0.13_Ifit:82MatchedIso.:2; C27 H53 N O2 S2_ppm:-1.02_Ifit:48MatchedIso.:3; C27 H45 N5 O3_ppm:-1.98_Ifit:85MatchedIso.:3; C26 H49 N O7_ppm:0.76_Ifit:91MatchedIso.:3</t>
  </si>
  <si>
    <t>268.21514@3.098</t>
  </si>
  <si>
    <t>C15 H28 N2 O2_ppm:0.21_Ifit:91MatchedIso.:3</t>
  </si>
  <si>
    <t>4521926_:Ethyl (2Z)-3-[(2,2,6,6-tetramethyl-4-piperidinyl)amino]-2-butenoate_ppm:0_mzLogicScore:NA; 2401028_:1-Isobutyl-N-(tetrahydro-2-furanylmethyl)-4-piperidinecarboxamide_ppm:0_mzLogicScore:NA; 485805_:(+-)-2-(4-Methyl-3-nitroso-4-piperidinocyclohexyl)-2-propanol_ppm:0_mzLogicScore:NA; 492467_:1-Hydroxy-2,2,6,6-tetramethyl-3-piperidinomethyl-4-piperidone_ppm:0_mzLogicScore:NA; 480123_:2-Allyl-N,N,N',N'-tetramethyl-2-(2-pentanyl)malonamide_ppm:0_mzLogicScore:NA; 480122_:N,N,N',N'-Tetraethyl-2-isopropylidenesuccinamide_ppm:0_mzLogicScore:NA; 534019_:1-Acetyl-1,5-diazacyclopentadecan-6-one_ppm:0_mzLogicScore:NA; 506234_:N-[3-(2-Oxoazacycloundecan-1-yl)propyl]acetamide_ppm:0_mzLogicScore:NA; 504191_:8-Methyl-8-azabicyclo[3.2.1]oct-3-yl 3-(diethylamino)propanoate_ppm:0_mzLogicScore:NA</t>
  </si>
  <si>
    <t>175.04814@12.402</t>
  </si>
  <si>
    <t>C6 H9 N O5_ppm:0.39_Ifit:83MatchedIso.:3</t>
  </si>
  <si>
    <t>88007_:N-Acetylaspartic acid_ppm:0_mzLogicScore:NA; 466992_:Ethyl 4-nitro-3-oxobutanoate_ppm:0_mzLogicScore:NA; 389588_:2-amino-3-oxoadipic acid_ppm:0_mzLogicScore:NA; 388496_:N-Formyl-L-glutamic acid_ppm:0_mzLogicScore:NA; 58576_:N-Acetyl-L-aspartic acid_ppm:0_mzLogicScore:NA; 4520413_:Methyl (2Z)-3-methoxy-4-nitro-2-butenoate_ppm:0_mzLogicScore:NA; 4520414_:Methyl (3Z)-3-methoxy-4-nitro-3-butenoate_ppm:0_mzLogicScore:NA; 13634414_:N-(Carboxyacetyl)alanine_ppm:0_mzLogicScore:NA; 487098_:DMOG_ppm:0_mzLogicScore:NA; 476835_:Methyl [(methoxycarbonyl)(methyl)amino](oxo)acetate_ppm:0_mzLogicScore:NA; 476892_:Dimethyl (methoxyimino)malonate_ppm:0_mzLogicScore:NA; 476932_:Dimethyl 2-[methyl(oxido)imino]malonate_ppm:0_mzLogicScore:NA</t>
  </si>
  <si>
    <t>342.28849@6.585</t>
  </si>
  <si>
    <t>C19 H38 N2 O3_ppm:0.71_Ifit:80MatchedIso.:3</t>
  </si>
  <si>
    <t>65324298_:N-{1-[(2-Hydroxyethyl)amino]-1-oxo-2-propanyl}tetradecanamide_ppm:0_mzLogicScore:NA; 471706_:N,N'-Diheptyl-2-hydroxy-N,N'-dimethylmalonamide_ppm:0_mzLogicScore:NA</t>
  </si>
  <si>
    <t>113.99295@1.447</t>
  </si>
  <si>
    <t>10239201_:Trifluoroacetic acid_ppm:0_mzLogicScore:NA</t>
  </si>
  <si>
    <t>303.07304@8.061</t>
  </si>
  <si>
    <t>C11 H19 N3 O P2 S_ppm:2.1_Ifit:46MatchedIso.:3; C7 H17 N3 O8 S_ppm:-1.96_Ifit:47MatchedIso.:3; C9 H14 N5 O5 P_ppm:-0.7_Ifit:80MatchedIso.:3; C4 H15 Cl N9 O3 P_ppm:2.12_Ifit:40MatchedIso.:5; C10 H22 Cl N O3 S2_ppm:0.26_Ifit:74MatchedIso.:4; C12 H19 Cl N3 P S_ppm:1.52_Ifit:71MatchedIso.:6; C10 H14 Cl N5 O4_ppm:-1.29_Ifit:75MatchedIso.:6</t>
  </si>
  <si>
    <t>4886190_:(3,4-Dichlorophenoxy)[bis(2-methyl-2-propanyl)]silyl_ppm:0_mzLogicScore:NA</t>
  </si>
  <si>
    <t>695.59117@2.04</t>
  </si>
  <si>
    <t>C33 H78 N9 O4 P_ppm:-0.38_Ifit:75MatchedIso.:3; C42 H83 N O2 P2_ppm:1.82_Ifit:70MatchedIso.:4; C41 H82 N3 O P S_ppm:-0.64_Ifit:70MatchedIso.:4; C43 H77 N5 S_ppm:1.73_Ifit:73MatchedIso.:4; C39 H77 N5 O5_ppm:-1.86_Ifit:73MatchedIso.:4</t>
  </si>
  <si>
    <t>795.53437@2.221</t>
  </si>
  <si>
    <t>C37 H79 N7 O5 P2 S_ppm:0.64_Ifit:85MatchedIso.:3; C53 H69 N3 O3_ppm:0.6_Ifit:62MatchedIso.:4; C43 H78 N3 O6 P S_ppm:-0.66_Ifit:90MatchedIso.:3; C51 H74 N O4 P_ppm:-1.48_Ifit:67MatchedIso.:4; C35 H74 N9 O9 P_ppm:-0.43_Ifit:75MatchedIso.:4; C45 H75 N5 O3 P2_ppm:-0.18_Ifit:85MatchedIso.:4; C44 H79 N O7 P2_ppm:1.5_Ifit:86MatchedIso.:4; C43 H80 N3 O4 P3_ppm:-2.26_Ifit:87MatchedIso.:4; C40 H77 N O14_ppm:-0.04_Ifit:90MatchedIso.:4; C41 H73 N5 O10_ppm:-1.72_Ifit:91MatchedIso.:4</t>
  </si>
  <si>
    <t>357.14199@8.328</t>
  </si>
  <si>
    <t>C10 H24 N5 O7 P_ppm:1.84_Ifit:49MatchedIso.:4; C11 H28 N5 O2 P S2_ppm:-0.59_Ifit:54MatchedIso.:5; C11 H20 N9 O3 P_ppm:-1.91_Ifit:59MatchedIso.:5; C19 H24 N3 P S_ppm:-2.42_Ifit:70MatchedIso.:5; C20 H25 N O P2_ppm:2.39_Ifit:73MatchedIso.:5; C16 H23 N O8_ppm:-1.05_Ifit:74MatchedIso.:6</t>
  </si>
  <si>
    <t>390932_:Bacancosin_ppm:0_mzLogicScore:NA; 4526167_:Tetramethyl (1Z,3Z)-1-[(2-methyl-2-propanyl)amino]-1,3-butadiene-1,2,3,4-tetracarboxylate_ppm:0_mzLogicScore:NA; 523500_:18-Nitro-2,3,5,6,8,9,11,12,14,15-decahydro-1,4,7,10,13,16-benzohexaoxacyclooctadecine_ppm:0_mzLogicScore:NA</t>
  </si>
  <si>
    <t>322.21062@10.986</t>
  </si>
  <si>
    <t>C9 H27 N10 O P_ppm:-0.21_Ifit:37MatchedIso.:2; C15 H34 N2 O S2_ppm:-1.96_Ifit:44MatchedIso.:3; C16 H37 P3_ppm:-0.58_Ifit:66MatchedIso.:3; C14 H30 N2 O6_ppm:0.73_Ifit:84MatchedIso.:2</t>
  </si>
  <si>
    <t>4517996_:4,4-Difluororetinol_ppm:0_mzLogicScore:NA</t>
  </si>
  <si>
    <t>312.12242@10.415</t>
  </si>
  <si>
    <t>C8 H20 N6 O5 S_ppm:2.66_Ifit:34MatchedIso.:3; C8 H22 N6 O3 P2_ppm:-1.42_Ifit:90MatchedIso.:2</t>
  </si>
  <si>
    <t>237103_:N-(4-Nitrophenyl)-4-(1-pyrrolidinyl)-2-pyridinecarboxamide_ppm:0_mzLogicScore:NA; 4678712_:N'-{(E)-[4-(Dimethylamino)phenyl]methylene}-4-nitrobenzohydrazide_ppm:0_mzLogicScore:NA; 615968_:Methyl (2E)-2-imino-5-oxo-1-propyl-1,5-dihydro-2H-dipyrido[1,2-a:2',3'-d]pyrimidine-3-carboxylate_ppm:0_mzLogicScore:NA; 28519678_:N-[6-(3,4-Dimethoxyphenyl)[1,2,4]triazolo[1,5-a]pyridin-2-yl]acetamide_ppm:0_mzLogicScore:NA; 7841664_:1-butyl-2-[({5-nitro-2-furyl}methylene)amino]-1H-benzimidazole_ppm:0_mzLogicScore:NA; 7854330_:N'-{(E)-[4-(Dimethylamino)phenyl]methylene}-3-nitrobenzohydrazide_ppm:0_mzLogicScore:NA; 7875668_:N-{(1E)-5-[2-(2-Acetamidophenyl)hydrazino]-6-oxo-2,4-cyclohexadien-1-ylidene}acetamide_ppm:0_mzLogicScore:NA; 7876861_:MFCD00392865_ppm:0_mzLogicScore:NA; 513228_:4-Methyl-3-(4-nitrophenyl)-6-p-tolyl-5,6-dihydro-4H-[1,2,4,5]oxatriazine_ppm:0_mzLogicScore:NA; 513229_:4-Methyl-3-(3-nitrophenyl)-6-p-tolyl-5,6-dihydro-4H-[1,2,4,5]oxatriazine_ppm:0_mzLogicScore:NA</t>
  </si>
  <si>
    <t>353.32961@2.17</t>
  </si>
  <si>
    <t>C22 H43 N O2_ppm:0.65_Ifit:74MatchedIso.:3</t>
  </si>
  <si>
    <t>469426_:18-Oxo-18-(1-pyrrolidinyl)-7-octadecanol_ppm:0_mzLogicScore:NA; 499663_:1-Oxo-1-(1-pyrrolidinyl)-6-octadecanol_ppm:0_mzLogicScore:NA</t>
  </si>
  <si>
    <t>188.04519@10.424</t>
  </si>
  <si>
    <t>C7 H4 N6 O_ppm:2.85_Ifit:63MatchedIso.:3</t>
  </si>
  <si>
    <t>78562_:1-[2-(Trifluoromethyl)phenyl]ethanone_ppm:0_mzLogicScore:NA; 62931_:4'-(Trifluoromethyl)acetophenone_ppm:0_mzLogicScore:NA; 61001_:3′-(Trifluoromethyl)acetophenone_ppm:0_mzLogicScore:NA; 506203_:5-Oxo-3-phenyl-2,5-dihydro-1,2-oxazole-4-diazonium_ppm:0_mzLogicScore:NA</t>
  </si>
  <si>
    <t>187.02789@10.849</t>
  </si>
  <si>
    <t>C3 H5 N7 O S_ppm:1.4_Ifit:68MatchedIso.:4</t>
  </si>
  <si>
    <t>446.39746@2.039</t>
  </si>
  <si>
    <t>C27 H50 N4 O_ppm:-2.25_Ifit:61MatchedIso.:4; C21 H51 N8 P_ppm:0.06_Ifit:72MatchedIso.:3; C26 H54 O5_ppm:0.75_Ifit:81MatchedIso.:3</t>
  </si>
  <si>
    <t>663.45598@2.188</t>
  </si>
  <si>
    <t>C37 H66 N3 O3 P S_ppm:-0.41_Ifit:42MatchedIso.:4; C39 H61 N5 O2 S_ppm:2.08_Ifit:53MatchedIso.:4; C47 H57 N3_ppm:1.1_Ifit:55MatchedIso.:4; C29 H62 N9 O6 P_ppm:-0.13_Ifit:58MatchedIso.:4; C45 H62 N O P_ppm:-1.39_Ifit:61MatchedIso.:4; C37 H68 N3 O P3_ppm:-2.33_Ifit:77MatchedIso.:4; C39 H63 N5 P2_ppm:0.16_Ifit:78MatchedIso.:4; C38 H67 N O4 P2_ppm:2.18_Ifit:84MatchedIso.:4; C34 H65 N O11_ppm:0.33_Ifit:91MatchedIso.:4; C35 H61 N5 O7_ppm:-1.69_Ifit:93MatchedIso.:4</t>
  </si>
  <si>
    <t>319.03551@6.671</t>
  </si>
  <si>
    <t>C7 H11 N7 O4 P2_ppm:2.3_Ifit:34MatchedIso.:2; C5 H16 N5 O5 P3_ppm:-2.88_Ifit:41MatchedIso.:2; C5 H14 N5 O7 P S_ppm:1.11_Ifit:33MatchedIso.:3; C3 H9 N7 O11_ppm:-1.55_Ifit:45MatchedIso.:3</t>
  </si>
  <si>
    <t>7876593_:N-[(Z)-(2-Chlorophenyl)(hydroxyamino)methylene]-4-nitrobenzamide_ppm:0_mzLogicScore:NA; 7876594_:N-[(Z)-(4-Chlorophenyl)(hydroxyamino)methylene]-4-nitrobenzamide_ppm:0_mzLogicScore:NA; 542959_:3-{2-[(2-chloro-6-fluorobenzyl)thio]-1H-imidazol-1-yl}pyridine_ppm:0_mzLogicScore:NA; 526861_:5-[(5-Chloro-8-hydroxy-7-quinolinyl)methyl]-2,4,6(1H,3H,5H)-pyrimidinetrione_ppm:0_mzLogicScore:NA; 514208_:5-Chloro-2-[(4-nitrobenzoyl)amino]benzamide_ppm:0_mzLogicScore:NA; 509710_:O-(4-Nitrobenzoyl)-4-chlorobenzamidoxime_ppm:0_mzLogicScore:NA</t>
  </si>
  <si>
    <t>536.16188@9.548</t>
  </si>
  <si>
    <t>C22 H29 N6 O6 P S_ppm:2.22_Ifit:66MatchedIso.:5; C23 H27 N10 P3_ppm:-2.65_Ifit:79MatchedIso.:4; C14 H35 N8 O6 P3 S_ppm:1.06_Ifit:70MatchedIso.:5; C21 H35 N2 O8 P3_ppm:2.34_Ifit:72MatchedIso.:5; C20 H34 N4 O7 P2 S_ppm:-0.86_Ifit:72MatchedIso.:5; C19 H38 O11 P2 S_ppm:1.63_Ifit:75MatchedIso.:5; C16 H32 N4 O14 S_ppm:-3.15_Ifit:77MatchedIso.:5; C20 H24 N8 O10_ppm:0.64_Ifit:79MatchedIso.:5; C17 H33 N2 O15 P_ppm:0.05_Ifit:81MatchedIso.:5; C18 H29 N6 O11 P_ppm:-2.44_Ifit:82MatchedIso.:5</t>
  </si>
  <si>
    <t>317.78596@2.817</t>
  </si>
  <si>
    <t>217.86099@2.724</t>
  </si>
  <si>
    <t>229.24062@6.012</t>
  </si>
  <si>
    <t>C14 H31 N O_ppm:0.23_Ifit:90MatchedIso.:3</t>
  </si>
  <si>
    <t>229.24062@6.427</t>
  </si>
  <si>
    <t>C14 H31 N O_ppm:0.23_Ifit:87MatchedIso.:3</t>
  </si>
  <si>
    <t>684.23261@12.804</t>
  </si>
  <si>
    <t>C37 H36 N2 O11_ppm:1.03_Ifit:53MatchedIso.:4; C38 H32 N6 O7_ppm:-0.93_Ifit:54MatchedIso.:4; C35 H41 O12 P_ppm:-1.39_Ifit:52MatchedIso.:5; C19 H41 N8 O17 P_ppm:-0.17_Ifit:58MatchedIso.:5; C30 H38 N8 O7 P2_ppm:-1.83_Ifit:60MatchedIso.:5; C32 H33 N10 O6 P_ppm:0.58_Ifit:60MatchedIso.:5; C21 H36 N10 O16_ppm:2.25_Ifit:66MatchedIso.:5; C29 H42 N4 O11 P2_ppm:0.12_Ifit:67MatchedIso.:5; C28 H46 O15 P2_ppm:2.08_Ifit:70MatchedIso.:5; C25 H40 N4 O18_ppm:-1.67_Ifit:78MatchedIso.:5</t>
  </si>
  <si>
    <t>35015187_:5,9-Dihydroxy-2-(2-hydroxy-2-propanyl)-1-(1-hydroxy-3,5,6-trimethoxy-10-methyl-9-oxo-9,10-dihydro-2-acridinyl)-10-methoxy-11-methyl-1,11-dihydrofuro[2,3-c]acridin-6(2H)-one_ppm:0_mzLogicScore:NA; 4933874_:1-[2-O-{Bis[(trimethylsilyl)oxy]phosphoryl}-3,5-bis-O-(trimethylsilyl)pentofuranosyl]-4-[(trimethylsilyl)oxy]-2(1H)-pyrimidinone_ppm:0_mzLogicScore:NA; 481179_:1-[5-O-{Bis[(trimethylsilyl)oxy]phosphoryl}-2,3-bis-O-(trimethylsilyl)pentofuranosyl]-4-[(trimethylsilyl)oxy]-2(1H)-pyrimidinone_ppm:0_mzLogicScore:NA</t>
  </si>
  <si>
    <t>165.04608@10.92</t>
  </si>
  <si>
    <t>C5 H11 N O3 S_ppm:0.73_Ifit:78MatchedIso.:6</t>
  </si>
  <si>
    <t>139840_:4129939_ppm:0_mzLogicScore:NA; 129141_:3-(Ethylsulfinyl)-L-alanine_ppm:0_mzLogicScore:NA; 427347_:3-(Ethylsulfinyl)alanine_ppm:0_mzLogicScore:NA; 453003_:4-(METHYLSULFONYL)MORPHOLINE_ppm:0_mzLogicScore:NA; 824_:methionine S-oxide_ppm:0_mzLogicScore:NA; 9085165_:L-Methionine (S)-S-oxide_ppm:0_mzLogicScore:NA; 7876295_:Propionaldehyde, 2-methyl-2-(methylsulfonyl)-, oxime_ppm:0_mzLogicScore:NA; 8238279_:L-Methionine (R)-S-oxide_ppm:0_mzLogicScore:NA; 485622_:1-Piperidinesulfonic acid_ppm:0_mzLogicScore:NA; 477235_:2-(Aminooxy)-4-(methylsulfanyl)butanoic acid_ppm:0_mzLogicScore:NA; 474491_:N-(2-Oxobutyl)methanesulfonamide_ppm:0_mzLogicScore:NA</t>
  </si>
  <si>
    <t>216.04005@10.886</t>
  </si>
  <si>
    <t>C8 H4 N6 O2_ppm:2.21_Ifit:35MatchedIso.:2; C5 H13 O7 P_ppm:0.75_Ifit:81MatchedIso.:3; C6 H13 Cl O6_ppm:-0.07_Ifit:81MatchedIso.:6</t>
  </si>
  <si>
    <t>180.0634@11.946</t>
  </si>
  <si>
    <t>C6 H12 O6_ppm:0.07_Ifit:92MatchedIso.:3</t>
  </si>
  <si>
    <t>219.11064@6.663</t>
  </si>
  <si>
    <t>C9 H17 N O5_ppm:-0.15_Ifit:78MatchedIso.:4</t>
  </si>
  <si>
    <t>90472_:N-{[(2-Methyl-2-propanyl)oxy]carbonyl}threonine_ppm:0_mzLogicScore:NA; 433817_:Methyl N-(tert-butoxycarbonyl)serinate_ppm:0_mzLogicScore:NA; 6361_:D-PANTOTHENIC ACID_ppm:0_mzLogicScore:NA; 963_:pantothenic acid_ppm:0_mzLogicScore:NA; 7875826_:1-{5-[(E)-(Hydroxyimino)methyl]-2,2-dimethyl-1,3-dioxolan-4-yl}-2-methoxyethanol_ppm:0_mzLogicScore:NA; 472525_:Dimethyl N-(methoxymethyl)-N-methylaspartate_ppm:0_mzLogicScore:NA; 468094_:Methyl 4-acetamido-4,6-dideoxyhexopyranoside_ppm:0_mzLogicScore:NA; 476790_:N-Hydroxy-2,3-O-isopropylidene-5-O-methylpentofuranosylamine_ppm:0_mzLogicScore:NA; 512543_:Dimethyl 3,3'-(methoxyimino)dipropanoate_ppm:0_mzLogicScore:NA; 511066_:Diethyl 3-(aminooxy)pentanedioate_ppm:0_mzLogicScore:NA</t>
  </si>
  <si>
    <t>244.06929@8.53</t>
  </si>
  <si>
    <t>C11 H17 O2 P S_ppm:2.46_Ifit:35MatchedIso.:4; C11 H19 P3_ppm:-2.76_Ifit:67MatchedIso.:4; C9 H12 N2 O6_ppm:-1.02_Ifit:73MatchedIso.:8</t>
  </si>
  <si>
    <t>345.10888@10.937</t>
  </si>
  <si>
    <t>C13 H20 N3 O6 P_ppm:-0.27_Ifit:45MatchedIso.:4; C15 H25 N O2 P2 S_ppm:2.19_Ifit:47MatchedIso.:4; C11 H23 N O9 S_ppm:-1.37_Ifit:72MatchedIso.:6</t>
  </si>
  <si>
    <t>502254_:(4-Phenyl-1-piperazinyl){(E)-[1-(1,3-thiazol-2-yl)ethyl]diazenyl}methanethione_ppm:0_mzLogicScore:NA</t>
  </si>
  <si>
    <t>180.85162@6.478</t>
  </si>
  <si>
    <t>179.85155@6.478</t>
  </si>
  <si>
    <t>197.11647@10.392</t>
  </si>
  <si>
    <t>C9 H15 N3 O2_ppm:0.24_Ifit:83MatchedIso.:5</t>
  </si>
  <si>
    <t>575.40358@2.159</t>
  </si>
  <si>
    <t>C27 H59 N7 P2 S_ppm:1.38_Ifit:35MatchedIso.:3; C35 H53 N5 S_ppm:2.46_Ifit:30MatchedIso.:4; C33 H58 N3 O P S_ppm:-0.41_Ifit:32MatchedIso.:4; C31 H61 N O4 S2_ppm:-1.07_Ifit:38MatchedIso.:4; C34 H59 N O2 P2_ppm:2.58_Ifit:55MatchedIso.:4; C25 H54 N9 O4 P_ppm:-0.09_Ifit:80MatchedIso.:3; C31 H53 N5 O5_ppm:-1.88_Ifit:70MatchedIso.:4; C30 H57 N O9_ppm:0.44_Ifit:78MatchedIso.:4</t>
  </si>
  <si>
    <t>238.14169@3.007</t>
  </si>
  <si>
    <t>C10 H22 O6_ppm:0.2_Ifit:79MatchedIso.:3</t>
  </si>
  <si>
    <t>56318_:RZ2670000_ppm:0_mzLogicScore:NA</t>
  </si>
  <si>
    <t>619.42976@2.182</t>
  </si>
  <si>
    <t>C29 H63 N7 O P2 S_ppm:1.23_Ifit:35MatchedIso.:3; C33 H65 N O5 S2_ppm:-1.05_Ifit:35MatchedIso.:3; C37 H57 N5 O S_ppm:2.23_Ifit:38MatchedIso.:4; C35 H62 N3 O2 P S_ppm:-0.44_Ifit:39MatchedIso.:4; C43 H58 N P_ppm:-1.49_Ifit:50MatchedIso.:4; C27 H58 N9 O5 P_ppm:-0.14_Ifit:61MatchedIso.:4; C35 H64 N3 P3_ppm:-2.49_Ifit:66MatchedIso.:4; C36 H63 N O3 P2_ppm:2.34_Ifit:72MatchedIso.:4; C32 H61 N O10_ppm:0.35_Ifit:81MatchedIso.:4; C33 H57 N5 O6_ppm:-1.81_Ifit:83MatchedIso.:4</t>
  </si>
  <si>
    <t>148.01942@10.891</t>
  </si>
  <si>
    <t>C7 H5 N2 P_ppm:2.59_Ifit:58MatchedIso.:2; C5 H8 O3 S_ppm:0.02_Ifit:81MatchedIso.:5</t>
  </si>
  <si>
    <t>230269_:Tetrahydrothiopyran-4-one 1,1-dioxide_ppm:0_mzLogicScore:NA; 460_:4-methylthio-2-oxobutanoic acid_ppm:0_mzLogicScore:NA; 472627_:Ethyl 3-mercaptopyruvate_ppm:0_mzLogicScore:NA</t>
  </si>
  <si>
    <t>370.22065@2.915</t>
  </si>
  <si>
    <t>C11 H31 N8 O4 P_ppm:0.18_Ifit:45MatchedIso.:3; C17 H30 N4 O5_ppm:-2.61_Ifit:52MatchedIso.:3; C16 H34 O9_ppm:1_Ifit:69MatchedIso.:3</t>
  </si>
  <si>
    <t>71135_:PED-diol (n=8)_ppm:0_mzLogicScore:NA</t>
  </si>
  <si>
    <t>166.94241@1.155</t>
  </si>
  <si>
    <t>257.06642@9.89</t>
  </si>
  <si>
    <t>C10 H7 N7 O2_ppm:1.16_Ifit:38MatchedIso.:2; C7 H16 N O7 P_ppm:-0.07_Ifit:96MatchedIso.:2; C8 H16 Cl N O6_ppm:-0.76_Ifit:83MatchedIso.:4</t>
  </si>
  <si>
    <t>515886_:5-[5-Nitro-2-(1H-pyrazol-1-yl)phenyl]-2H-tetrazole_ppm:0_mzLogicScore:NA</t>
  </si>
  <si>
    <t>637.54943@2.04</t>
  </si>
  <si>
    <t>C38 H76 N3 P S_ppm:-0.52_Ifit:38MatchedIso.:4; C30 H72 N9 O3 P_ppm:-0.23_Ifit:75MatchedIso.:3; C39 H77 N O P2_ppm:2.17_Ifit:72MatchedIso.:4; C36 H71 N5 O4_ppm:-1.85_Ifit:78MatchedIso.:4</t>
  </si>
  <si>
    <t>282.16798@2.958</t>
  </si>
  <si>
    <t>C12 H26 O7_ppm:0.43_Ifit:78MatchedIso.:3</t>
  </si>
  <si>
    <t>16521_:MM3670000_ppm:0_mzLogicScore:NA</t>
  </si>
  <si>
    <t>531.3775@2.139</t>
  </si>
  <si>
    <t>C31 H54 N3 P S_ppm:-0.2_Ifit:42MatchedIso.:3; C29 H57 N O3 S2_ppm:-0.92_Ifit:35MatchedIso.:4; C23 H50 N9 O3 P_ppm:0.14_Ifit:56MatchedIso.:4; C29 H49 N5 O4_ppm:-1.8_Ifit:63MatchedIso.:4; C28 H53 N O8_ppm:0.72_Ifit:70MatchedIso.:4</t>
  </si>
  <si>
    <t>465.12626@10.574</t>
  </si>
  <si>
    <t>C16 H34 Cl N O6 P2 S_ppm:-1.71_Ifit:54MatchedIso.:5; C17 H28 Cl N5 O4 S2_ppm:-1.85_Ifit:39MatchedIso.:5; C21 H20 Cl N9 S_ppm:2.53_Ifit:45MatchedIso.:4; C20 H26 Cl N5 O2 P2_ppm:2.66_Ifit:48MatchedIso.:4; C19 H25 Cl N7 O P S_ppm:-1.03_Ifit:49MatchedIso.:4; C17 H20 Cl N9 O5_ppm:-2.85_Ifit:51MatchedIso.:5; C11 H29 Cl N9 O3 P S2_ppm:0.37_Ifit:54MatchedIso.:5; C16 H24 Cl N5 O9_ppm:0.02_Ifit:54MatchedIso.:5; C10 H25 Cl N9 O8 P_ppm:2.24_Ifit:58MatchedIso.:5; C11 H31 Cl N9 O P3 S_ppm:-2.36_Ifit:64MatchedIso.:5</t>
  </si>
  <si>
    <t>326.1943@2.947</t>
  </si>
  <si>
    <t>C17 H31 N2 P S_ppm:-0.79_Ifit:38MatchedIso.:2; C9 H27 N8 O3 P_ppm:-0.23_Ifit:36MatchedIso.:3; C14 H30 O8_ppm:0.7_Ifit:80MatchedIso.:3</t>
  </si>
  <si>
    <t>72017_:Heptaethylene Glycol_ppm:0_mzLogicScore:NA</t>
  </si>
  <si>
    <t>475.26994@6.656</t>
  </si>
  <si>
    <t>C16 H42 N7 O5 P S_ppm:-1.33_Ifit:71MatchedIso.:2; C17 H43 N5 O6 P2_ppm:2.28_Ifit:75MatchedIso.:2; C18 H39 N9 O2 P2_ppm:-0.53_Ifit:80MatchedIso.:2; C18 H37 N9 O4 S_ppm:2.15_Ifit:80MatchedIso.:2; C27 H44 N P3_ppm:2.7_Ifit:89MatchedIso.:2; C26 H33 N7 O2_ppm:0.77_Ifit:91MatchedIso.:2; C24 H38 N5 O3 P_ppm:-2.7_Ifit:97MatchedIso.:2; C23 H42 N O7 P_ppm:0.11_Ifit:99MatchedIso.:2; C26 H41 N3 O S2_ppm:1.76_Ifit:89MatchedIso.:3; C24 H46 N O2 P S2_ppm:-1.72_Ifit:90MatchedIso.:3</t>
  </si>
  <si>
    <t>24769359_:(2R)-1-{[(2-Aminoethoxy)(hydroxy)phosphoryl]oxy}-3-hydroxy-2-propanyl (6Z,9Z,12Z)-6,9,12-octadecatrienoate_ppm:0_mzLogicScore:NA; 24769360_:(2R)-1-{[(2-Aminoethoxy)(hydroxy)phosphoryl]oxy}-3-hydroxy-2-propanyl (9Z,12Z,15Z)-9,12,15-octadecatrienoate_ppm:0_mzLogicScore:NA; 24769386_:(2R)-3-{[(2-Aminoethoxy)(hydroxy)phosphoryl]oxy}-2-hydroxypropyl (6Z,9Z,12Z)-6,9,12-octadecatrienoate_ppm:0_mzLogicScore:NA; 24769387_:(2R)-3-{[(2-Aminoethoxy)(hydroxy)phosphoryl]oxy}-2-hydroxypropyl (9Z,12Z,15Z)-9,12,15-octadecatrienoate_ppm:0_mzLogicScore:NA</t>
  </si>
  <si>
    <t>195.91334@4.876</t>
  </si>
  <si>
    <t>90.03172@11.947</t>
  </si>
  <si>
    <t>C3 H6 O3_ppm:0.33_Ifit:88MatchedIso.:3</t>
  </si>
  <si>
    <t>128014_:Hydroxymethyl acetate_ppm:0_mzLogicScore:NA; 95020_:Ethyl hydrogen carbonate_ppm:0_mzLogicScore:NA; 96860_:L-(+)-lactic acid_ppm:0_mzLogicScore:NA; 388787_:L-(−)-Glyceraldehyde_ppm:0_mzLogicScore:NA; 7790_:trioxane_ppm:0_mzLogicScore:NA; 11526_:Dimethyl carbonate_ppm:0_mzLogicScore:NA; 11750_:AI8650000_ppm:0_mzLogicScore:NA; 731_:Glyceraldehyde_ppm:0_mzLogicScore:NA; 650_:Dihydroxyacetone_ppm:0_mzLogicScore:NA; 592_:DL-Lactic Acid_ppm:0_mzLogicScore:NA; 71347_:D-(+)-Glyceraldehyde_ppm:0_mzLogicScore:NA; 62612_:Glycol monoformate_ppm:0_mzLogicScore:NA; 60140_:Methyl glycolate_ppm:0_mzLogicScore:NA; 61460_:Hydroxypropionic acid_ppm:0_mzLogicScore:NA; 55423_:D-(−)-Lactic acid_ppm:0_mzLogicScore:NA; 10467002_:1,1-Dihydroxyacetone_ppm:0_mzLogicScore:NA</t>
  </si>
  <si>
    <t>257.27195@4.924</t>
  </si>
  <si>
    <t>C16 H35 N O_ppm:0.35_Ifit:91MatchedIso.:3</t>
  </si>
  <si>
    <t>216.04004@11.992</t>
  </si>
  <si>
    <t>C5 H13 O7 P_ppm:0.69_Ifit:79MatchedIso.:3; C8 H4 N6 O2_ppm:2.15_Ifit:82MatchedIso.:2; C6 H13 Cl O6_ppm:-0.13_Ifit:77MatchedIso.:5</t>
  </si>
  <si>
    <t>707.48213@2.197</t>
  </si>
  <si>
    <t>C41 H65 N5 O3 S_ppm:1.86_Ifit:48MatchedIso.:4; C47 H66 N O2 P_ppm:-1.4_Ifit:49MatchedIso.:4; C39 H70 N3 O4 P S_ppm:-0.48_Ifit:51MatchedIso.:4; C43 H62 N7 P_ppm:2.4_Ifit:63MatchedIso.:4; C41 H67 N5 O P2_ppm:0.06_Ifit:69MatchedIso.:4; C40 H71 N O5 P2_ppm:1.95_Ifit:71MatchedIso.:4; C35 H68 N9 P3_ppm:1.52_Ifit:74MatchedIso.:4; C36 H69 N O12_ppm:0.21_Ifit:79MatchedIso.:4; C37 H65 N5 O8_ppm:-1.68_Ifit:80MatchedIso.:4; C31 H66 N9 O7 P_ppm:-0.22_Ifit:87MatchedIso.:4</t>
  </si>
  <si>
    <t>152.06858@10.418</t>
  </si>
  <si>
    <t>C5 H12 O5_ppm:0.71_Ifit:81MatchedIso.:3</t>
  </si>
  <si>
    <t>133720_:D-apiitol_ppm:0_mzLogicScore:NA; 84971_:D-(+)-arabitol_ppm:0_mzLogicScore:NA; 388391_:L-(−)-Arabitol_ppm:0_mzLogicScore:NA; 6646_:Xylitol_ppm:0_mzLogicScore:NA; 804_:pentane-1,2,3,4,5-pentol_ppm:0_mzLogicScore:NA; 21391692_:(3xi)-D-erythro-Pentitol_ppm:0_mzLogicScore:NA; 21865515_:apiitol_ppm:0_mzLogicScore:NA; 10254628_:Ribitol_ppm:0_mzLogicScore:NA</t>
  </si>
  <si>
    <t>579.50762@2.038</t>
  </si>
  <si>
    <t>C27 H66 N9 O2 P_ppm:-0.16_Ifit:59MatchedIso.:4; C36 H71 N P2_ppm:2.49_Ifit:76MatchedIso.:4; C33 H65 N5 O3_ppm:-1.94_Ifit:90MatchedIso.:4</t>
  </si>
  <si>
    <t>214.97106@2.078</t>
  </si>
  <si>
    <t>C9 H2 N3 P S_ppm:1.65_Ifit:35MatchedIso.:5; C7 H5 N O3 S2_ppm:-0.12_Ifit:69MatchedIso.:9</t>
  </si>
  <si>
    <t>488.18538@12.327</t>
  </si>
  <si>
    <t>C19 H39 O8 P3_ppm:-0.82_Ifit:75MatchedIso.:4; C14 H34 N8 O5 P2 S_ppm:1.16_Ifit:39MatchedIso.:3; C22 H28 N6 O5 S_ppm:2.43_Ifit:33MatchedIso.:4; C20 H33 N4 O6 P S_ppm:-0.95_Ifit:37MatchedIso.:4; C18 H36 N2 O9 S2_ppm:-1.73_Ifit:41MatchedIso.:4; C22 H30 N6 O3 P2_ppm:-0.17_Ifit:44MatchedIso.:4; C12 H29 N10 O9 P_ppm:-0.58_Ifit:52MatchedIso.:4; C21 H34 N2 O7 P2_ppm:2.57_Ifit:65MatchedIso.:4; C17 H32 N2 O14_ppm:0.05_Ifit:81MatchedIso.:4; C18 H28 N6 O10_ppm:-2.69_Ifit:85MatchedIso.:4</t>
  </si>
  <si>
    <t>501516_:N,N'-(1,3,4-Oxadiazole-2,5-diyldi-4,1-phenylene)bis(3-methylbenzamide)_ppm:0_mzLogicScore:NA</t>
  </si>
  <si>
    <t>504.43939@2.035</t>
  </si>
  <si>
    <t>C24 H57 N8 O P_ppm:0.19_Ifit:66MatchedIso.:4; C29 H60 O6_ppm:0.79_Ifit:72MatchedIso.:4; C30 H56 N4 O2_ppm:-1.86_Ifit:82MatchedIso.:4</t>
  </si>
  <si>
    <t>272.011@11.562</t>
  </si>
  <si>
    <t>C10 H4 N6 O2 S_ppm:-2.38_Ifit:53MatchedIso.:2; C9 H10 N2 O4 P2_ppm:-2.14_Ifit:58MatchedIso.:2; C3 H11 N6 O3 P3_ppm:1.65_Ifit:77MatchedIso.:2; C9 H8 N2 O6 S_ppm:2.54_Ifit:56MatchedIso.:3; C4 H5 N10 O P S_ppm:1.41_Ifit:96MatchedIso.:2; C2 H8 N8 O4 S2_ppm:0.02_Ifit:95MatchedIso.:2; C10 H12 N2 O S3_ppm:-0.66_Ifit:55MatchedIso.:4</t>
  </si>
  <si>
    <t>331043_:2-(4-Chlorophenoxy)-6-methyl-2,3-dihydro-1,3,2-diazaphosphinin-4(1H)-one 2-oxide_ppm:0_mzLogicScore:NA; 264205_:Oxazolidin-2-one, 3-(4-nitrophenylsulfonyl)-_ppm:0_mzLogicScore:NA; 481279_:Silane, trimethyl[(pentafluorophenyl)thio]-_ppm:0_mzLogicScore:NA</t>
  </si>
  <si>
    <t>370.31983@6.476</t>
  </si>
  <si>
    <t>C21 H42 N2 O3_ppm:0.77_Ifit:66MatchedIso.:4</t>
  </si>
  <si>
    <t>533821_:N,N'-Diheptyl-2-hydroxy-N,N',2-trimethylsuccinamide_ppm:0_mzLogicScore:NA; 528667_:N,N'-Diheptyl-3-hydroxy-N,N'-dimethylpentanediamide_ppm:0_mzLogicScore:NA</t>
  </si>
  <si>
    <t>186.02954@8.767</t>
  </si>
  <si>
    <t>C4 H11 O6 P_ppm:1.13_Ifit:73MatchedIso.:2; C7 H2 N6 O_ppm:2.83_Ifit:82MatchedIso.:2; C5 H11 Cl O5_ppm:0.18_Ifit:86MatchedIso.:4</t>
  </si>
  <si>
    <t>427.36638@6.57</t>
  </si>
  <si>
    <t>C26 H45 N5_ppm:-2.6_Ifit:82MatchedIso.:3; C25 H49 N O4_ppm:0.53_Ifit:84MatchedIso.:3</t>
  </si>
  <si>
    <t>4928291_:Octadecyl N-(propoxycarbonyl)alaninate_ppm:0_mzLogicScore:NA; 4928325_:Octadecyl N-(butoxycarbonyl)glycinate_ppm:0_mzLogicScore:NA; 4928682_:Heptadecyl N-(butoxycarbonyl)alaninate_ppm:0_mzLogicScore:NA; 4928698_:Heptadecyl N-(isobutoxycarbonyl)alaninate_ppm:0_mzLogicScore:NA; 4926390_:Octadecyl N-(isobutoxycarbonyl)glycinate_ppm:0_mzLogicScore:NA; 4928713_:Heptadecyl N-(isobutoxycarbonyl)-N-methylglycinate_ppm:0_mzLogicScore:NA; 4929837_:Hexadecyl N-(ethoxycarbonyl)leucinate_ppm:0_mzLogicScore:NA; 21233653_:7309670_ppm:0_mzLogicScore:NA; 4932275_:stearoylcarnitine_ppm:0_mzLogicScore:NA; 4929854_:Hexadecyl N-(propoxycarbonyl)valinate_ppm:0_mzLogicScore:NA; 4929874_:Hexadecyl N-(ethoxycarbonyl)isoleucinate_ppm:0_mzLogicScore:NA; 4930185_:Pentadecyl N-(isobutoxycarbonyl)valinate_ppm:0_mzLogicScore:NA; 4930200_:Pentadecyl N-(butoxycarbonyl)valinate_ppm:0_mzLogicScore:NA; 4930221_:Pentadecyl N-(propoxycarbonyl)isoleucinate_ppm:0_mzLogicScore:NA; 4930423_:Tetradecyl N-(butoxycarbonyl)leucinate_ppm:0_mzLogicScore:NA; 4930436_:Tetradecyl N-(isobutoxycarbonyl)leucinate_ppm:0_mzLogicScore:NA; 4930467_:Tetradecyl N-(butoxycarbonyl)isoleucinate_ppm:0_mzLogicScore:NA; 4930486_:Tetradecyl N-(isobutoxycarbonyl)isoleucinate_ppm:0_mzLogicScore:NA</t>
  </si>
  <si>
    <t>313.33467@4.733</t>
  </si>
  <si>
    <t>C20 H43 N O_ppm:0.66_Ifit:77MatchedIso.:2</t>
  </si>
  <si>
    <t>219.0984@10.43</t>
  </si>
  <si>
    <t>C7 H9 N9_ppm:1.4_Ifit:96MatchedIso.:2</t>
  </si>
  <si>
    <t>563.35198@2.832</t>
  </si>
  <si>
    <t>C27 H56 N3 O3 P3_ppm:-2.62_Ifit:57MatchedIso.:3; C29 H51 N5 O2 P2_ppm:0.32_Ifit:61MatchedIso.:3; C29 H59 N O P2 S2_ppm:1.15_Ifit:62MatchedIso.:3; C30 H45 N9 S_ppm:0.2_Ifit:63MatchedIso.:3; C37 H45 N3 O2_ppm:1.42_Ifit:66MatchedIso.:3; C27 H54 N3 O5 P S_ppm:-0.36_Ifit:66MatchedIso.:3; C35 H50 N O3 P_ppm:-1.52_Ifit:67MatchedIso.:3; C28 H55 N O6 P2_ppm:2.69_Ifit:68MatchedIso.:3; C25 H49 N5 O9_ppm:-1.87_Ifit:69MatchedIso.:3; C29 H49 N5 O4 S_ppm:2.58_Ifit:69MatchedIso.:3</t>
  </si>
  <si>
    <t>155.06959@14.968</t>
  </si>
  <si>
    <t>C6 H9 N3 O2_ppm:0.75_Ifit:67MatchedIso.:3</t>
  </si>
  <si>
    <t>133517_:83142_ppm:0_mzLogicScore:NA; 86945_:bacimethrin_ppm:0_mzLogicScore:NA; 106290_:4,6-Dimethoxy-2-pyrimidinamine_ppm:0_mzLogicScore:NA; 106812_:Pyrazole-1-alanine_ppm:0_mzLogicScore:NA; 108022_:1,3,5-TRIMETHYL-4-NITRO-1H-PYRAZOLE_ppm:0_mzLogicScore:NA; 304380_:Ethyl 4-amino-1H-imidazole-5-carboxylate_ppm:0_mzLogicScore:NA; 752_:DL-Histidine_ppm:0_mzLogicScore:NA; 6038_:L-Histidine_ppm:0_mzLogicScore:NA; 64237_:D-Histidine_ppm:0_mzLogicScore:NA; 73218_:YQ8755000_ppm:0_mzLogicScore:NA; 73512_:3-Amino-4-carbethoxypyrazole_ppm:0_mzLogicScore:NA; 69245_:2,6-dimethoxypyrimidin-4-amin_ppm:0_mzLogicScore:NA; 1061212_:Ethyl 1H-1,2,4-triazol-5-ylacetate_ppm:0_mzLogicScore:NA; 2647444_:N-(2-Hydroxyethyl)-4H-pyrazole-3-carboxamide_ppm:0_mzLogicScore:NA; 484637_:5-(2-Aminoethyl)-1H-imidazole-2-carboxylic acid_ppm:0_mzLogicScore:NA; 484661_:Ethyl 1H-1,2,4-triazol-1-ylacetate_ppm:0_mzLogicScore:NA; 498389_:Ethyl 2-amino-1H-imidazole-4-carboxylate_ppm:0_mzLogicScore:NA; 472210_:3-(2-Amino-1H-imidazol-5-yl)propanoic acid_ppm:0_mzLogicScore:NA; 509329_:6-[(2-Hydroxyethyl)amino]-2(1H)-pyrimidinone_ppm:0_mzLogicScore:NA; 510818_:2-Amino-6-ethoxy-4(3H)-pyrimidinone_ppm:0_mzLogicScore:NA</t>
  </si>
  <si>
    <t>839.56041@2.228</t>
  </si>
  <si>
    <t>C39 H83 N7 O6 P2 S_ppm:0.4_Ifit:82MatchedIso.:3; C41 H80 N9 O3 P3_ppm:0.85_Ifit:84MatchedIso.:3; C56 H69 N7_ppm:-1.23_Ifit:57MatchedIso.:4; C55 H73 N3 O4_ppm:0.36_Ifit:59MatchedIso.:4; C47 H77 N5 O6 S_ppm:1.14_Ifit:62MatchedIso.:4; C45 H82 N3 O7 P S_ppm:-0.83_Ifit:62MatchedIso.:4; C47 H79 N5 O4 P2_ppm:-0.38_Ifit:65MatchedIso.:4; C37 H78 N9 O10 P_ppm:-0.61_Ifit:66MatchedIso.:4; C46 H83 N O8 P2_ppm:1.22_Ifit:68MatchedIso.:4; C42 H81 N O15_ppm:-0.25_Ifit:77MatchedIso.:4</t>
  </si>
  <si>
    <t>453.28549@6.775</t>
  </si>
  <si>
    <t>C16 H41 N9 O2 P2_ppm:-0.78_Ifit:70MatchedIso.:2; C16 H39 N9 O4 S_ppm:2.03_Ifit:71MatchedIso.:2; C25 H46 N P3_ppm:2.61_Ifit:91MatchedIso.:2; C21 H44 N O7 P_ppm:-0.1_Ifit:92MatchedIso.:2; C24 H35 N7 O2_ppm:0.6_Ifit:93MatchedIso.:2</t>
  </si>
  <si>
    <t>24769354_:2-hexadecanoyl-sn-glycero-3-phosphoethanolamine_ppm:0_mzLogicScore:NA; 7826019_:1-hexadecanoyl-sn-glycero-3-phosphoethanolamine_ppm:0_mzLogicScore:NA</t>
  </si>
  <si>
    <t>262.08129@7.47</t>
  </si>
  <si>
    <t>C4 H11 N10 O2 P_ppm:3.36_Ifit:80MatchedIso.:2; C18 H14 S_ppm:-1.28_Ifit:71MatchedIso.:2; C11 H21 O P3_ppm:2.9_Ifit:95MatchedIso.:2; C10 H10 N6 O3_ppm:-0.58_Ifit:89MatchedIso.:3</t>
  </si>
  <si>
    <t>204158_:7,8-Dimethylbenzo(b)naphtho(2,3-d)thiophene_ppm:0_mzLogicScore:NA; 3546232_:N'-(5-Methyl-4-nitro-1H-pyrazol-3-yl)isonicotinohydrazide_ppm:0_mzLogicScore:NA; 478959_:5-Amino-1-methyl-N-(4-nitrophenyl)-1H-1,2,3-triazole-4-carboxamide_ppm:0_mzLogicScore:NA; 540162_:1,3,7-Trimethyl[1,2,4]triazino[3,2-f]purine-2,4,8(1H,3H,10H)-trione_ppm:0_mzLogicScore:NA; 540250_:6,8-Dimethylbenzo[b]naphtho[2,3-d]thiophene_ppm:0_mzLogicScore:NA</t>
  </si>
  <si>
    <t>332.1234@7.383</t>
  </si>
  <si>
    <t>C14 H24 N2 O3 S2_ppm:1.69_Ifit:90MatchedIso.:2; C14 H26 N2 O P2 S_ppm:-2.14_Ifit:90MatchedIso.:2; C11 H25 O9 P_ppm:-0.67_Ifit:95MatchedIso.:2; C7 H22 Cl N8 O3 P_ppm:-2.12_Ifit:66MatchedIso.:3; C17 H27 Cl2 P_ppm:1.97_Ifit:58MatchedIso.:4; C8 H22 Cl2 N8 O2_ppm:-2.65_Ifit:62MatchedIso.:4; C9 H17 Cl N10 O2_ppm:2.86_Ifit:67MatchedIso.:4; C12 H25 Cl O8_ppm:-1.2_Ifit:83MatchedIso.:4; C15 H26 Cl N2 P S_ppm:-2.67_Ifit:84MatchedIso.:4; C16 H27 Cl O P2_ppm:2.5_Ifit:85MatchedIso.:4</t>
  </si>
  <si>
    <t>463959_:(4-Methoxyphenoxy)(diphenyl)vinylsilane_ppm:0_mzLogicScore:NA; 4515991_:1,1-Diphenyl-4-phenylthiobut-3-en-1-ol_ppm:0_mzLogicScore:NA; 495592_:1,1-Diphenyl-2-phenylthiobut-3-en-1-ol_ppm:0_mzLogicScore:NA; 489018_:(2-Phenyl-3-[(phenylsulfinyl)methyl]cyclopropyl)benzene_ppm:0_mzLogicScore:NA; 547439_:Ethyl [8-(1H-imidazol-1-yl)-1,3-dimethyl-2,6-dioxo-1,2,3,6-tetrahydro-7H-purin-7-yl]acetate_ppm:0_mzLogicScore:NA; 546319_:2,2,5,12-Tetramethyl-3,5,7,10,12,14-hexaazapentacyclo[7.5.2.0~1,8~.0~3,7~.0~10,14~]hexadec-15-ene-4,6,11,13-tetrone_ppm:0_mzLogicScore:NA</t>
  </si>
  <si>
    <t>388.35564@2.053</t>
  </si>
  <si>
    <t>C23 H48 O4_ppm:0.97_Ifit:68MatchedIso.:3; C24 H44 N4_ppm:-2.47_Ifit:74MatchedIso.:3</t>
  </si>
  <si>
    <t>519.33358@6.596</t>
  </si>
  <si>
    <t>C30 H52 N P3_ppm:4.47_Ifit:80MatchedIso.:2; C29 H41 N7 O2_ppm:2.71_Ifit:82MatchedIso.:2; C27 H46 N5 O3 P_ppm:-0.47_Ifit:88MatchedIso.:2; C21 H47 N9 O2 P2_ppm:1.52_Ifit:91MatchedIso.:2; C26 H50 N O7 P_ppm:2.1_Ifit:57MatchedIso.:3; C25 H49 N3 O6 S_ppm:-1.2_Ifit:61MatchedIso.:3; C21 H45 N9 O4 S_ppm:3.97_Ifit:66MatchedIso.:3; C17 H45 N9 O9_ppm:-0.85_Ifit:74MatchedIso.:3</t>
  </si>
  <si>
    <t>59664393_:(2R)-3-Hydroxy-2-[(9Z,12E)-9,12-octadecadienoyloxy]propyl 2-(trimethylammonio)ethyl phosphate_ppm:0_mzLogicScore:NA; 9181014_:1-Linoleoyl-sn-glycero-3-phosphocholine_ppm:0_mzLogicScore:NA</t>
  </si>
  <si>
    <t>360.12628@11.997</t>
  </si>
  <si>
    <t>C17 H20 N4 O3 S_ppm:1.87_Ifit:75MatchedIso.:2; C17 H22 N4 O P2_ppm:-1.67_Ifit:76MatchedIso.:2; C17 H30 P2 S2_ppm:-0.36_Ifit:76MatchedIso.:2; C16 H26 O5 P2_ppm:2.05_Ifit:78MatchedIso.:2; C15 H25 N2 O4 P S_ppm:-2.72_Ifit:82MatchedIso.:2; C11 H23 N8 P3_ppm:1.2_Ifit:87MatchedIso.:2; C7 H21 N8 O7 P_ppm:-2.21_Ifit:62MatchedIso.:3; C9 H26 N6 O3 P2 S_ppm:0.14_Ifit:62MatchedIso.:3; C9 H16 N10 O6_ppm:2.38_Ifit:76MatchedIso.:3; C12 H24 O12_ppm:-1.36_Ifit:83MatchedIso.:3</t>
  </si>
  <si>
    <t>966176_:1-piperazineacetamide, 4-(1,3-benzodioxol-5-ylmethyl)-N-2-thiazolyl-_ppm:0_mzLogicScore:NA; 4930081_:Methyl 3-({[(5-cyclopropyl-4-ethyl-4H-1,2,4-triazol-3-yl)sulfanyl]acetyl}amino)benzoate_ppm:0_mzLogicScore:NA; 486899_:2,4-DB-isoctyl_ppm:0_mzLogicScore:NA; 481660_:5-Allyl-5-(3-chloro-2-[(trimethylsilyl)oxy]propyl)-1,3-dimethyl-2,4,6(1H,3H,5H)-pyrimidinetrione_ppm:0_mzLogicScore:NA; 510073_:N,N'-Butylenebis(5,5,5-trifluoro-4-oxopentan-2-imine)_ppm:0_mzLogicScore:NA</t>
  </si>
  <si>
    <t>179.08069@7.249</t>
  </si>
  <si>
    <t>C7 H9 N5 O_ppm:-0.09_Ifit:73MatchedIso.:3</t>
  </si>
  <si>
    <t>212109_:2-(6-Amino-9H-purin-9-yl)ethanol_ppm:0_mzLogicScore:NA; 166_:7-Aminomethyl-7-deazaguanine_ppm:0_mzLogicScore:NA; 66666_:MFCD00055968_ppm:0_mzLogicScore:NA; 19481_:N6-(2-HYDROXYETHYL)ADENINE_ppm:0_mzLogicScore:NA; 1238224_:3-(1H-tetrazol-5-ylamino)cyclohex-2-en-1-one_ppm:0_mzLogicScore:NA; 618964_:6-Isopropoxytetrazolo[1,5-b]pyridazine_ppm:0_mzLogicScore:NA; 58838095_:2-(6-Amino-1H-purin-1-yl)ethanol_ppm:0_mzLogicScore:NA; 491173_:1-(Diaminomethylene)-3-(3-pyridinyl)urea_ppm:0_mzLogicScore:NA; 479391_:1,3,6-Trimethyl[1,2,4]triazolo[4,3-b][1,2,4]triazin-7(1H)-one_ppm:0_mzLogicScore:NA; 522913_:6,9-Dimethyl-8,9-dihydro-7H-[1,2,4]triazolo[4,3-b][1,2,4]triazepin-7-one_ppm:0_mzLogicScore:NA; 522923_:6-Methoxy-N-methyl-7H-purin-2-amine_ppm:0_mzLogicScore:NA; 522935_:1,3,7-Trimethyl[1,2,4]triazolo[5,1-c][1,2,4]triazin-4(1H)-one_ppm:0_mzLogicScore:NA; 509708_:1-(2-Aminoethyl)-1,7-dihydro-6H-purin-6-one_ppm:0_mzLogicScore:NA</t>
  </si>
  <si>
    <t>265.08125@8.128</t>
  </si>
  <si>
    <t>C10 H11 N5 O4_ppm:0.57_Ifit:69MatchedIso.:2; C10 H21 N O P2 S_ppm:-2.46_Ifit:70MatchedIso.:2</t>
  </si>
  <si>
    <t>237018_:4-Amino-8-(hydroxymethyl)-6a,7,8,9a-tetrahydrofuro[2',3':4,5][1,3]oxazolo[3,2-e]purin-7-ol_ppm:0_mzLogicScore:NA; 391498_:5'-dehydroadenosine_ppm:0_mzLogicScore:NA; 4926039_:(8Z)-8-[(Acetoxyamino)methylene]-1,3-dimethyl-3,8-dihydro-1H-purine-2,6-dione_ppm:0_mzLogicScore:NA; 7874897_:(1E,2E)-N'-Acetoxy-2-nitro-2-(phenylhydrazono)ethanimidamide_ppm:0_mzLogicScore:NA; 485133_:2-[3-(2,4-Dioxo-3,4-dihydro-1(2H)-pyrimidinyl)propyl]-1,2,4-triazine-3,5(2H,4H)-dione_ppm:0_mzLogicScore:NA</t>
  </si>
  <si>
    <t>279.98829@11.536</t>
  </si>
  <si>
    <t>C12 H10 O2 P2 S_ppm:2.22_Ifit:52MatchedIso.:2; C10 H5 N2 O6 P_ppm:-0.81_Ifit:57MatchedIso.:2; C8 H8 O9 S_ppm:-2.17_Ifit:63MatchedIso.:2; C5 H2 N10 O P2_ppm:-1.9_Ifit:73MatchedIso.:2; C4 H6 N6 O5 P2_ppm:2.87_Ifit:74MatchedIso.:2</t>
  </si>
  <si>
    <t>140350_:1-Bromopyrene_ppm:0_mzLogicScore:NA; 542520_:1,3-Butadiyne, 1-(3-bromophenyl)-4-phenyl-_ppm:0_mzLogicScore:NA</t>
  </si>
  <si>
    <t>460.05187@12.48</t>
  </si>
  <si>
    <t>C21 H13 N6 O3 P S_ppm:2.45_Ifit:59MatchedIso.:2; C20 H19 N2 O5 P3_ppm:2.59_Ifit:59MatchedIso.:2; C19 H8 N8 O7_ppm:0.6_Ifit:61MatchedIso.:2; C19 H18 N4 O4 P2 S_ppm:-1.15_Ifit:62MatchedIso.:2; C17 H21 N2 O7 P S2_ppm:-1.97_Ifit:34MatchedIso.:3; C10 H18 N6 O11 P2_ppm:2.16_Ifit:43MatchedIso.:3; C11 H12 N10 O9 S_ppm:2.02_Ifit:48MatchedIso.:3; C18 H22 O8 P2 S_ppm:1.76_Ifit:49MatchedIso.:3; C16 H17 N2 O12 P_ppm:-0.08_Ifit:59MatchedIso.:3; C14 H20 O15 S_ppm:-0.91_Ifit:64MatchedIso.:3</t>
  </si>
  <si>
    <t>169.11025@5.814</t>
  </si>
  <si>
    <t>C9 H15 N O2_ppm:-0.19_Ifit:97MatchedIso.:2</t>
  </si>
  <si>
    <t>227972_:6b-(Methoxymethyl)hexahydro-2H-oxireno[a]pyrrolizine_ppm:0_mzLogicScore:NA; 223236_:Ethyl 2-cyano-4-methylpentanoate_ppm:0_mzLogicScore:NA; 88484_:Ethyl 2-cyanohexanoate_ppm:0_mzLogicScore:NA; 88595_:Ethyl 2-cyano-3-methylpentanoate_ppm:0_mzLogicScore:NA; 123640_:3,3-Diisopropyl-2,4-azetidinedione_ppm:0_mzLogicScore:NA; 124633_:1-Azabicyclo[2.2.2]oct-4-yl acetate_ppm:0_mzLogicScore:NA; 463279_:Cyclobutyl(4-morpholinyl)methanone_ppm:0_mzLogicScore:NA; 463406_:N-(Tetrahydro-2-furanylmethyl)cyclopropanecarboxamide_ppm:0_mzLogicScore:NA; 463468_:3-Methyl-1-(4-morpholinyl)-2-buten-1-one_ppm:0_mzLogicScore:NA; 309097_:2-Cyano-2-isopropyl-3-methylbutanoic acid_ppm:0_mzLogicScore:NA; 6222_:Piperidione_ppm:0_mzLogicScore:NA; 1902_:Aceclidine_ppm:0_mzLogicScore:NA; 16896_:Diacetoneacrylamide_ppm:0_mzLogicScore:NA; 31488_:Ethyl 1-methyl-1,2,5,6-tetrahydro-3-pyridinecarboxylate_ppm:0_mzLogicScore:NA; 4523359_:(3E)-4-(4-Morpholinyl)-3-penten-2-one_ppm:0_mzLogicScore:NA; 4930085_:Methyl quinuclidine-2-carboxylate_ppm:0_mzLogicScore:NA; 485134_:Methyl pyrrolizidine-1-carboxylate_ppm:0_mzLogicScore:NA; 492035_:Ethyl 1-methyl-1,2,3,6-tetrahydro-4-pyridinecarboxylate_ppm:0_mzLogicScore:NA; 471971_:N,N-Dimethyl-2-oxocyclohexanecarboxamide_ppm:0_mzLogicScore:NA; 473877_:4-Ethyl-1,4-dimethyl-2,6-piperidinedione_ppm:0_mzLogicScore:NA</t>
  </si>
  <si>
    <t>228.14742@6.948</t>
  </si>
  <si>
    <t>C11 H20 N2 O3_ppm:0.11_Ifit:96MatchedIso.:2</t>
  </si>
  <si>
    <t>303813_:ile-pro_ppm:0_mzLogicScore:NA; 4516374_:(2E)-4-(Alanylamino)-6-methyl-2-heptenoic acid_ppm:0_mzLogicScore:NA; 3196828_:Leu-pro_ppm:0_mzLogicScore:NA; 485395_:N-Cyclopentyl-N'-(3-methoxypropyl)ethanediamide_ppm:0_mzLogicScore:NA; 469699_:3-(2-Aminoethyl)-4-hydroxy-4-methyl-1-oxa-3-azaspiro[4.5]decan-2-one_ppm:0_mzLogicScore:NA; 515820_:3-(2-Isobutoxyethyl)-5,5-dimethyl-2,4-imidazolidinedione_ppm:0_mzLogicScore:NA; 505285_:2-Methyl-2-propanyl 3-formamido-1-piperidinecarboxylate_ppm:0_mzLogicScore:NA</t>
  </si>
  <si>
    <t>299.03643@6.596</t>
  </si>
  <si>
    <t>C16 H6 N5 P_ppm:1.16_Ifit:60MatchedIso.:2; C14 H9 N3 O3 S_ppm:-0.11_Ifit:66MatchedIso.:2; C6 H15 N5 O3 P2 S_ppm:-2.19_Ifit:86MatchedIso.:2; C6 H5 N9 O6_ppm:0.5_Ifit:87MatchedIso.:2; C8 H12 N7 P3_ppm:-0.92_Ifit:96MatchedIso.:2; C4 H15 Br N9 P_ppm:-2.38_Ifit:62MatchedIso.:3; C9 H18 Br N O5_ppm:-1.36_Ifit:89MatchedIso.:4</t>
  </si>
  <si>
    <t>4522435_:(6Z)-6-[(1,3-Benzothiazol-2-ylamino)methylene]-4-nitro-2,4-cyclohexadien-1-one_ppm:0_mzLogicScore:NA; 518056_:2-[(2,1,3-Benzothiadiazol-5-ylcarbonyl)amino]benzoic acid_ppm:0_mzLogicScore:NA</t>
  </si>
  <si>
    <t>305.07768@11.724</t>
  </si>
  <si>
    <t>C13 H7 N9 O_ppm:1.05_Ifit:71MatchedIso.:2; C10 H16 N3 O6 P_ppm:0.02_Ifit:84MatchedIso.:3; C13 H15 N5 S2_ppm:2.59_Ifit:64MatchedIso.:3; C11 H20 N3 O P S2_ppm:-2.83_Ifit:69MatchedIso.:3; C12 H21 N O2 P2 S_ppm:2.8_Ifit:76MatchedIso.:3; C8 H19 N O9 S_ppm:-1.23_Ifit:87MatchedIso.:4</t>
  </si>
  <si>
    <t>490266_:3-Benzyl-5-(trifluoromethyl)pyrido[4,3-d]pyrimidin-4(3H)-one_ppm:0_mzLogicScore:NA</t>
  </si>
  <si>
    <t>246.94295@1.307</t>
  </si>
  <si>
    <t>C6 H N O8 S_ppm:2.7_Ifit:44MatchedIso.:4; C6 H3 N O6 P2_ppm:-2.46_Ifit:65MatchedIso.:3; C9 H2 N3 P S2_ppm:0.72_Ifit:73MatchedIso.:5; C7 H5 N O3 S3_ppm:-0.82_Ifit:70MatchedIso.:6</t>
  </si>
  <si>
    <t>521.34831@6.53</t>
  </si>
  <si>
    <t>C29 H51 N3 O S2_ppm:1.84_Ifit:42MatchedIso.:3; C27 H56 N O2 P S2_ppm:-1.33_Ifit:44MatchedIso.:3; C30 H54 N P3_ppm:2.69_Ifit:60MatchedIso.:3; C29 H43 N7 O2_ppm:0.94_Ifit:65MatchedIso.:3; C27 H48 N5 O3 P_ppm:-2.23_Ifit:71MatchedIso.:3; C26 H52 N O7 P_ppm:0.34_Ifit:75MatchedIso.:3; C21 H49 N9 O2 P2_ppm:-0.25_Ifit:75MatchedIso.:3; C25 H51 N3 O6 S_ppm:-2.96_Ifit:79MatchedIso.:3; C21 H47 N9 O4 S_ppm:2.19_Ifit:86MatchedIso.:3</t>
  </si>
  <si>
    <t>24766526_:1-[(11Z)-octadecenoyl]-sn-glycero-3-phosphocholine_ppm:0_mzLogicScore:NA; 17240641_:4033747_ppm:0_mzLogicScore:NA; 24823031_:2-oleoyl-sn-glycero-3-phosphocholine_ppm:0_mzLogicScore:NA</t>
  </si>
  <si>
    <t>132.07866@3.022</t>
  </si>
  <si>
    <t>C6 H12 O3_ppm:0.13_Ifit:77MatchedIso.:2</t>
  </si>
  <si>
    <t>133518_:3-Hydroxyhexanoic acid_ppm:0_mzLogicScore:NA; 149280_:5-OH-caproic acid_ppm:0_mzLogicScore:NA; 198921_:EL7592500_ppm:0_mzLogicScore:NA; 90191_:Hydroxycaproic acid_ppm:0_mzLogicScore:NA; 83753_:Leucic acid_ppm:0_mzLogicScore:NA; 124253_:3,3-Dimethoxy-2-butanone_ppm:0_mzLogicScore:NA; 388986_:D-(-)-Leucic acid_ppm:0_mzLogicScore:NA; 389043_:Ethyl (R)-3-hydroxybutyrate_ppm:0_mzLogicScore:NA; 6401_:OD5672000_ppm:0_mzLogicScore:NA; 7247_:Solketal_ppm:0_mzLogicScore:NA; 7658_:PGMEA_ppm:0_mzLogicScore:NA; 13835_:6-Hydroxycaproic acid_ppm:0_mzLogicScore:NA; 63148_:1749545_ppm:0_mzLogicScore:NA; 75520_:L-(+)-Leucic Acid_ppm:0_mzLogicScore:NA; 75920_:Methyl 2,2-dimethyl-3-hydroxypropionate_ppm:0_mzLogicScore:NA; 71283_:1701144_ppm:0_mzLogicScore:NA; 71430_:5-Methylhexan-3-one_ppm:0_mzLogicScore:NA; 38273_:AF6672500_ppm:0_mzLogicScore:NA; 56334_:Ethyl 3-hydroxybutyrate_ppm:0_mzLogicScore:NA; 21106173_:Paraldehyde_ppm:0_mzLogicScore:NA</t>
  </si>
  <si>
    <t>335.08815@11.452</t>
  </si>
  <si>
    <t>C12 H22 N3 O2 P S2_ppm:-2.85_Ifit:41MatchedIso.:2; C14 H9 N9 O2_ppm:0.68_Ifit:74MatchedIso.:2; C11 H18 N3 O7 P_ppm:-0.26_Ifit:61MatchedIso.:3; C13 H23 N O3 P2 S_ppm:2.27_Ifit:72MatchedIso.:3; C5 H19 N7 O6 P2_ppm:2.82_Ifit:66MatchedIso.:3; C9 H21 N O10 S_ppm:-1.4_Ifit:74MatchedIso.:4</t>
  </si>
  <si>
    <t>2240599_:5-Phenyl-3-(3-pyridinylmethyl)-5-(trifluoromethyl)-2,4-imidazolidinedione_ppm:0_mzLogicScore:NA; 9373506_:Ethyl 7-[3-(trifluoromethyl)phenyl]pyrazolo[1,5-a]pyrimidine-3-carboxylate_ppm:0_mzLogicScore:NA; 507671_:N-(4-{(E)-[4-(Trifluoroacetyl)phenyl]diazenyl}phenyl)acetamide_ppm:0_mzLogicScore:NA; 501153_:4-(2,4-Dimethylphenyl)-3-[4-(trifluoromethyl)-3-pyridinyl]-1,2,4-oxadiazol-5(4H)-one_ppm:0_mzLogicScore:NA</t>
  </si>
  <si>
    <t>291.09508@10.54</t>
  </si>
  <si>
    <t>C6 H14 N9 O3 P_ppm:-2.22_Ifit:39MatchedIso.:2; C5 H18 N5 O7 P_ppm:2.38_Ifit:40MatchedIso.:2; C14 H18 N3 P S_ppm:-2.85_Ifit:85MatchedIso.:2; C11 H17 N O8_ppm:-1.17_Ifit:77MatchedIso.:3</t>
  </si>
  <si>
    <t>390196_:Sarmentosin epoxide_ppm:0_mzLogicScore:NA; 389327_:(1R,2R,3S,5R,7R)-2-Acetamido-7-(1,2-dihydroxyethyl)-3-hydroxy-6,8-dioxabicyclo[3.2.1]octane-5-carboxylic acid_ppm:0_mzLogicScore:NA; 389345_:(6R)-5-Acetamido-2,6-anhydro-3,5-dideoxy-6-[(1S)-1,2,3-trihydroxypropyl]-L-threo-hex-2-enonic acid_ppm:0_mzLogicScore:NA; 58795_:8722455_ppm:0_mzLogicScore:NA</t>
  </si>
  <si>
    <t>233.09294@10.369</t>
  </si>
  <si>
    <t>C8 H16 N3 O3 P_ppm:0.05_Ifit:76MatchedIso.:2; C9 H16 Cl N3 O2_ppm:-0.71_Ifit:78MatchedIso.:4</t>
  </si>
  <si>
    <t>3813_:Lomustine_ppm:0_mzLogicScore:NA</t>
  </si>
  <si>
    <t>753.63292@2.039</t>
  </si>
  <si>
    <t>C36 H84 N9 O5 P_ppm:-0.51_Ifit:66MatchedIso.:4; C44 H88 N3 O2 P S_ppm:-0.75_Ifit:85MatchedIso.:3</t>
  </si>
  <si>
    <t>251.99348@10.378</t>
  </si>
  <si>
    <t>C9 H5 N2 O5 P_ppm:-0.5_Ifit:51MatchedIso.:2; C7 H8 O8 S_ppm:-2_Ifit:59MatchedIso.:2; C4 H2 N10 P2_ppm:-1.71_Ifit:80MatchedIso.:2</t>
  </si>
  <si>
    <t>259817_:4-Chloro-1,5-dinitronaphthalene_ppm:0_mzLogicScore:NA; 6375_:VV3190000_ppm:0_mzLogicScore:NA; 16093_:1-Chloro-2,4-dinitronaphthalene_ppm:0_mzLogicScore:NA; 515518_:Dichloro(1-naphthyl)vinylsilane_ppm:0_mzLogicScore:NA</t>
  </si>
  <si>
    <t>235.142@9.985</t>
  </si>
  <si>
    <t>C10 H21 N O5_ppm:0.12_Ifit:88MatchedIso.:2</t>
  </si>
  <si>
    <t>312.17553@1.275</t>
  </si>
  <si>
    <t>C11 H31 N4 P3_ppm:-2.01_Ifit:60MatchedIso.:3; C19 H25 N2 P_ppm:-0.02_Ifit:70MatchedIso.:3; C11 H29 N4 O2 P S_ppm:2.07_Ifit:65MatchedIso.:4; C17 H28 O3 S_ppm:-1.24_Ifit:73MatchedIso.:4</t>
  </si>
  <si>
    <t>35040_:4-Undecylbenzenesulfonic acid_ppm:0_mzLogicScore:NA</t>
  </si>
  <si>
    <t>149.10519@8.826</t>
  </si>
  <si>
    <t>C6 H15 N O3_ppm:-0.03_Ifit:88MatchedIso.:3</t>
  </si>
  <si>
    <t>54164_:2-(Dimethylamino)-2-(hydroxymethyl)propane-1,3-diol_ppm:0_mzLogicScore:NA; 13835630_:Triethanolamine_ppm:0_mzLogicScore:NA</t>
  </si>
  <si>
    <t>162.05293@11.918</t>
  </si>
  <si>
    <t>C6 H10 O5_ppm:0.66_Ifit:100MatchedIso.:1</t>
  </si>
  <si>
    <t>167943_:2-Hydroxyadipic acid_ppm:0_mzLogicScore:NA; 133894_:3-Hydroxyadipic acid_ppm:0_mzLogicScore:NA; 79477_:Methoxyacetic anhydride_ppm:0_mzLogicScore:NA; 112421_:1,5-Anhydro-D-fructose_ppm:0_mzLogicScore:NA; 393429_:L-Fucono-1,5-lactone_ppm:0_mzLogicScore:NA; 347725_:2-Hydroxy-2,3-dimethylsuccinic acid_ppm:0_mzLogicScore:NA; 388797_:2-Ethyl-2-hydroxysuccinic acid_ppm:0_mzLogicScore:NA; 388378_:1,5-Anhydro-L-arabino-hex-1-enitol_ppm:0_mzLogicScore:NA; 388693_:1725256_ppm:0_mzLogicScore:NA; 12153_:2DXY0K7M4R_ppm:0_mzLogicScore:NA; 2943_:Diethylpyrocarbonate_ppm:0_mzLogicScore:NA; 1600_:Meglutol_ppm:0_mzLogicScore:NA; 71062_:Dimethyl methoxymalonate_ppm:0_mzLogicScore:NA; 4573835_:82278_ppm:0_mzLogicScore:NA; 4444223_:(2R,3S)-2,3-dimethylmalate_ppm:0_mzLogicScore:NA; 17229511_:3,6-anhydrogalactose_ppm:0_mzLogicScore:NA; 20016601_:L-3,6-anhydrogalactose_ppm:0_mzLogicScore:NA; 9587432_:Levoglucosan_ppm:0_mzLogicScore:NA; 8758486_:2-Deoxy-scyllo-inosose_ppm:0_mzLogicScore:NA; 8031259_:2(R)-Hydroxyadipic acid_ppm:0_mzLogicScore:NA</t>
  </si>
  <si>
    <t>406.23171@9.426</t>
  </si>
  <si>
    <t>C13 H31 N10 O3 P_ppm:-0.28_Ifit:41MatchedIso.:3; C20 H39 O4 P S_ppm:2.56_Ifit:44MatchedIso.:3; C21 H35 N4 P S_ppm:-0.73_Ifit:45MatchedIso.:3; C19 H38 N2 O3 S2_ppm:-1.67_Ifit:46MatchedIso.:3; C18 H34 N2 O8_ppm:0.47_Ifit:56MatchedIso.:3; C19 H30 N6 O4_ppm:-2.82_Ifit:74MatchedIso.:3; C20 H41 O2 P3_ppm:-0.57_Ifit:76MatchedIso.:3</t>
  </si>
  <si>
    <t>500507_:Diethyl 1,4,10,13-tetraoxa-7,16-diazacyclooctadecane-7,16-dicarboxylate_ppm:0_mzLogicScore:NA</t>
  </si>
  <si>
    <t>83.03707@12.291</t>
  </si>
  <si>
    <t>C4 H5 N O_ppm:-0.49_Ifit:86MatchedIso.:2</t>
  </si>
  <si>
    <t>460518_:Oxazole, 5-methyl_ppm:0_mzLogicScore:NA; 72126_:104680_ppm:0_mzLogicScore:NA; 69495_:4-Oxobutanenitrile_ppm:0_mzLogicScore:NA</t>
  </si>
  <si>
    <t>418.96101@6.651</t>
  </si>
  <si>
    <t>C6 H6 N5 O15 P_ppm:2.89_Ifit:34MatchedIso.:2; C4 H9 N3 O18 S_ppm:1.98_Ifit:54MatchedIso.:2; C4 H11 N3 O16 P2_ppm:-1.05_Ifit:58MatchedIso.:2</t>
  </si>
  <si>
    <t>138.043@10.381</t>
  </si>
  <si>
    <t>C6 H6 N2 O2_ppm:0.56_Ifit:74MatchedIso.:3</t>
  </si>
  <si>
    <t>223611_:2-nitro-5-picoline_ppm:0_mzLogicScore:NA; 79029_:2-nitro-4-picoline_ppm:0_mzLogicScore:NA; 109495_:5-Methyl-2-pyrazinecarboxylic acid_ppm:0_mzLogicScore:NA; 455192_:4-Methyl-3-nitropyridine_ppm:0_mzLogicScore:NA; 404433_:3-Aminoisonicotinic acid_ppm:0_mzLogicScore:NA; 314519_:5-Ammonionicotinate_ppm:0_mzLogicScore:NA; 263740_:2-Nitro-6-picoline_ppm:0_mzLogicScore:NA; 8343_:1-Hydroxy-2-oxo-1-phenylhydrazine_ppm:0_mzLogicScore:NA; 7145_:3-Nitroaniline_ppm:0_mzLogicScore:NA; 66470_:3-Amino-2-pyridinecarboxylic acid_ppm:0_mzLogicScore:NA; 64346_:Nicoxamat_ppm:0_mzLogicScore:NA; 65522_:Oxynicotinamide_ppm:0_mzLogicScore:NA; 65757_:6-Oxo-1,6-dihydro-3-pyridinecarboxamide_ppm:0_mzLogicScore:NA; 65762_:2-Aminonicotinic acid_ppm:0_mzLogicScore:NA; 17469_:6-Aminonicotinic acid_ppm:0_mzLogicScore:NA; 643824_:Urocanic acid_ppm:0_mzLogicScore:NA; 13853943_:2-Nitroaniline_ppm:0_mzLogicScore:NA; 13846959_:4-Nitroaniline_ppm:0_mzLogicScore:NA; 490501_:2-nitro-3-picoline_ppm:0_mzLogicScore:NA; 472808_:4-Oxo-4,5,6,7-tetrahydrobenzofurazan_ppm:0_mzLogicScore:NA</t>
  </si>
  <si>
    <t>626.39629@8.388</t>
  </si>
  <si>
    <t>C34 H54 N6 O3 S_ppm:-2.43_Ifit:72MatchedIso.:3; C31 H63 O8 P S_ppm:-2.93_Ifit:74MatchedIso.:3; C25 H54 N8 O10_ppm:0_Ifit:76MatchedIso.:3; C27 H61 N6 O4 P3_ppm:-0.68_Ifit:76MatchedIso.:3; C28 H57 N10 P3_ppm:-2.82_Ifit:76MatchedIso.:3; C29 H56 N8 O3 P2_ppm:1.96_Ifit:77MatchedIso.:3; C26 H58 N8 O5 S2_ppm:-1.39_Ifit:79MatchedIso.:3; C27 H59 N6 O6 P S_ppm:1.35_Ifit:80MatchedIso.:3; C29 H64 N4 O2 P2 S2_ppm:2.71_Ifit:81MatchedIso.:3; C28 H55 N10 O2 P S_ppm:-0.78_Ifit:82MatchedIso.:3</t>
  </si>
  <si>
    <t>277907_:Furostan-3,26-diyl dibenzoate_ppm:0_mzLogicScore:NA; 495941_:22,27-Epoxycholestane-3,16-diyl dibenzoate_ppm:0_mzLogicScore:NA</t>
  </si>
  <si>
    <t>398.35115@6.402</t>
  </si>
  <si>
    <t>C23 H46 N2 O3_ppm:0.78_Ifit:68MatchedIso.:3</t>
  </si>
  <si>
    <t>475707_:N,N'-Diheptyl-N,N'-dimethyl-2-propoxysuccinamide_ppm:0_mzLogicScore:NA</t>
  </si>
  <si>
    <t>136.05782@7.999</t>
  </si>
  <si>
    <t>492.14525@10.577</t>
  </si>
  <si>
    <t>C26 H25 N2 O6 P_ppm:0.45_Ifit:53MatchedIso.:3; C21 H20 N10 O3 S_ppm:2.42_Ifit:57MatchedIso.:3; C19 H25 N8 O4 P S_ppm:-0.94_Ifit:61MatchedIso.:3; C20 H26 N6 O5 P2_ppm:2.55_Ifit:62MatchedIso.:3; C18 H31 N4 O6 P3_ppm:-0.81_Ifit:66MatchedIso.:3; C17 H20 N10 O8_ppm:-2.66_Ifit:77MatchedIso.:3; C18 H29 N4 O8 P S_ppm:1.78_Ifit:78MatchedIso.:3; C16 H34 N2 O9 P2 S_ppm:-1.58_Ifit:80MatchedIso.:3; C16 H24 N6 O12_ppm:0.05_Ifit:90MatchedIso.:3; C15 H28 N2 O16_ppm:2.77_Ifit:92MatchedIso.:3</t>
  </si>
  <si>
    <t>227.83744@2.637</t>
  </si>
  <si>
    <t>137.04184@8.551</t>
  </si>
  <si>
    <t>455.39772@6.549</t>
  </si>
  <si>
    <t>C27 H53 N O4_ppm:0.57_Ifit:73MatchedIso.:3; C28 H49 N5_ppm:-2.36_Ifit:77MatchedIso.:3</t>
  </si>
  <si>
    <t>28639199_:3-(Icosanoyloxy)-4-(trimethylammonio)butanoate_ppm:0_mzLogicScore:NA; 4930202_:Heptadecyl N-(butoxycarbonyl)valinate_ppm:0_mzLogicScore:NA; 4929838_:Octadecyl N-(ethoxycarbonyl)isoleucinate_ppm:0_mzLogicScore:NA; 4929870_:Octadecyl N-(ethoxycarbonyl)leucinate_ppm:0_mzLogicScore:NA; 4930187_:Heptadecyl N-(isobutoxycarbonyl)valinate_ppm:0_mzLogicScore:NA; 4930223_:Heptadecyl N-(propoxycarbonyl)isoleucinate_ppm:0_mzLogicScore:NA; 4930469_:Hexadecyl N-(butoxycarbonyl)isoleucinate_ppm:0_mzLogicScore:NA; 4930488_:Hexadecyl N-(isobutoxycarbonyl)isoleucinate_ppm:0_mzLogicScore:NA</t>
  </si>
  <si>
    <t>214.02435@9.243</t>
  </si>
  <si>
    <t>C8 H2 N6 O2_ppm:2_Ifit:65MatchedIso.:2; C5 H11 O7 P_ppm:0.52_Ifit:83MatchedIso.:2; C6 H11 Cl O6_ppm:-0.3_Ifit:80MatchedIso.:4</t>
  </si>
  <si>
    <t>391473_:deoxyxylulose monophosphate_ppm:0_mzLogicScore:NA; 388420_:Deoxyribose 1-phosphate_ppm:0_mzLogicScore:NA; 388421_:2-deoxy-D-ribofuranose 5-phosphate_ppm:0_mzLogicScore:NA; 614_:2-Deoxy-1-O-phosphonopentofuranose_ppm:0_mzLogicScore:NA; 615_:Deoxyribose 5-phosphate_ppm:0_mzLogicScore:NA; 621_:1-Deoxy-5-O-phosphonopent-2-ulose_ppm:0_mzLogicScore:NA; 4573972_:2-Deoxyribose 1-phosphate_ppm:0_mzLogicScore:NA; 21865552_:5-deoxy-alpha-D-ribose 1-phosphate_ppm:0_mzLogicScore:NA; 21232284_:2-deoxy-5-phosphono-ribose_ppm:0_mzLogicScore:NA; 25057464_:2'-deoxy-ribofuranose-5'-monophosphate_ppm:0_mzLogicScore:NA</t>
  </si>
  <si>
    <t>326.13208@12.141</t>
  </si>
  <si>
    <t>C16 H18 N6 S_ppm:2.18_Ifit:35MatchedIso.:2; C14 H23 N4 O P S_ppm:-2.89_Ifit:38MatchedIso.:2; C8 H24 N8 P2 S_ppm:0.27_Ifit:40MatchedIso.:2; C13 H27 O5 P S_ppm:1.21_Ifit:43MatchedIso.:3; C15 H24 N2 O2 P2_ppm:2.38_Ifit:67MatchedIso.:2; C6 H19 N10 O4 P_ppm:-2.33_Ifit:60MatchedIso.:3; C13 H29 O3 P3_ppm:-2.69_Ifit:77MatchedIso.:2; C11 H22 N2 O9_ppm:-1.39_Ifit:74MatchedIso.:3</t>
  </si>
  <si>
    <t>223802_:3-(4-Fluorophenyl)-2,2,4-trimethyl-2H-chromen-7-yl acetate_ppm:0_mzLogicScore:NA; 300261_:O-Phenyl di(tetrahydro-1(2H)-pyridazinyl)phosphinothioate_ppm:0_mzLogicScore:NA; 725754_:6-Ethyl-4-[4-(2-pyrimidinyl)-1-piperazinyl]thieno[2,3-d]pyrimidine_ppm:0_mzLogicScore:NA; 498774_:1-[2-(3,4-Dichlorophenyl)ethyl]-3-(1-pyrrolidinyl)piperidine_ppm:0_mzLogicScore:NA; 537145_:1-[2-(3,4-Dichlorophenyl)ethyl]-2-(1-pyrrolidinylmethyl)pyrrolidine_ppm:0_mzLogicScore:NA</t>
  </si>
  <si>
    <t>124.10008@6.874</t>
  </si>
  <si>
    <t>C7 H12 N2_ppm:0.23_Ifit:94MatchedIso.:2</t>
  </si>
  <si>
    <t>228913_:N,N-Dimethyl(1H-pyrrol-2-yl)methanamine_ppm:0_mzLogicScore:NA; 123891_:Pyrazole, 3,4,4,5-tetramethyl-_ppm:0_mzLogicScore:NA; 466691_:2,2,4,5-Tetramethyl-2H-imidazole_ppm:0_mzLogicScore:NA; 461319_:2-Methyl-1-propyl-1H-imidazole_ppm:0_mzLogicScore:NA; 461321_:4-Methyl-1-propyl-1H-imidazole_ppm:0_mzLogicScore:NA; 461323_:5-Methyl-1-propyl-1H-imidazole_ppm:0_mzLogicScore:NA; 17157_:Piperidinoacetonitrile_ppm:0_mzLogicScore:NA; 67035_:1,2,4,5-Tetramethyl-1H-imidazole_ppm:0_mzLogicScore:NA; 68826_:DBN_ppm:0_mzLogicScore:NA; 55283_:1-butylimidazole_ppm:0_mzLogicScore:NA; 4517062_:3-tert-Butylamino-acrylonitrile_ppm:0_mzLogicScore:NA; 485968_:2-Propanone, methyl-2-propynylhydrazone_ppm:0_mzLogicScore:NA; 484043_:Dimethyl-(1H-pyrrol-3-ylmethyl)-amine_ppm:0_mzLogicScore:NA; 484075_:1,4-Dimethyl-2,3-diazabicyclo[2.2.1]hept-2-ene_ppm:0_mzLogicScore:NA; 498075_:4-Ethyl-3,5-dimethyl-1H-pyrazole_ppm:0_mzLogicScore:NA; 491185_:2-(2-aminoethyl)-1-methylpyrrole_ppm:0_mzLogicScore:NA; 492011_:pyrazole, 1-ethyl-3,5-dimethyl-_ppm:0_mzLogicScore:NA; 474802_:2-t-Butylaminoacrylonitrile_ppm:0_mzLogicScore:NA; 503844_:1,3,4,5-Tetramethyl-1H-pyrazole_ppm:0_mzLogicScore:NA</t>
  </si>
  <si>
    <t>486.28985@8.567</t>
  </si>
  <si>
    <t>C20 H46 N4 O5 S2_ppm:-2.29_Ifit:32MatchedIso.:4; C22 H43 N6 O2 P S_ppm:-1.51_Ifit:37MatchedIso.:4; C21 H47 N2 O6 P S_ppm:1.24_Ifit:39MatchedIso.:4; C24 H38 N8 O S_ppm:1.89_Ifit:43MatchedIso.:4; C21 H49 N2 O4 P3_ppm:-1.38_Ifit:49MatchedIso.:4; C23 H44 N4 O3 P2_ppm:2.02_Ifit:62MatchedIso.:4; C30 H39 N4 P_ppm:-2.85_Ifit:75MatchedIso.:4; C29 H43 O4 P_ppm:-0.1_Ifit:92MatchedIso.:4</t>
  </si>
  <si>
    <t>314.11988@12.262</t>
  </si>
  <si>
    <t>C15 H24 O3 P2_ppm:-0.61_Ifit:60MatchedIso.:2; C16 H18 N4 O S_ppm:-0.81_Ifit:41MatchedIso.:3; C10 H19 N8 P S_ppm:2.47_Ifit:44MatchedIso.:3; C8 H24 N6 O P2 S_ppm:-2.79_Ifit:47MatchedIso.:3; C8 H22 N6 O3 S2_ppm:1.26_Ifit:49MatchedIso.:4; C8 H14 N10 O4_ppm:-0.23_Ifit:68MatchedIso.:4; C9 H25 N4 O2 P3_ppm:2.68_Ifit:96MatchedIso.:3</t>
  </si>
  <si>
    <t>7876914_:(2Z)-N-(2-Methoxybenzyl)-2-[1-(2-pyridinyl)ethylidene]hydrazinecarbothioamide_ppm:0_mzLogicScore:NA; 480014_:N,N-Diethyl-2-(9H-pyrimido[4,5-b]indol-2-ylsulfanyl)acetamide_ppm:0_mzLogicScore:NA; 512469_:4(3H)-pyrimidinone, 2-[[(1-methyl-1H-benzimidazol-2-yl)methyl]thio]-6-propyl-_ppm:0_mzLogicScore:NA</t>
  </si>
  <si>
    <t>223.05134@5.279</t>
  </si>
  <si>
    <t>C9 H10 N3 O2 P_ppm:1.23_Ifit:80MatchedIso.:2; C7 H13 N O5 S_ppm:-0.48_Ifit:88MatchedIso.:4</t>
  </si>
  <si>
    <t>35444_:(2Z)-1-(4-Chlorophenyl)-2-imino-3-methyl-4-imidazolidinone_ppm:0_mzLogicScore:NA; 14679167_:CLAZOLIMINE_ppm:0_mzLogicScore:NA; 485121_:1-(4-Chlorophenyl)-2-(1H-1,2,4-triazol-1-yl)ethanol_ppm:0_mzLogicScore:NA; 491930_:1-[1-(3-Chlorophenoxy)ethyl]-1H-1,2,4-triazole_ppm:0_mzLogicScore:NA; 479059_:N-(4-Chlorophenyl)-4,5-dihydro-1H-imidazole-2-carboxamide_ppm:0_mzLogicScore:NA; 523003_:2-[(4-Chloro-1-phthalazinyl)amino]ethanol_ppm:0_mzLogicScore:NA; 533687_:7-Chloro-3,5-dimethyl-3,4-dihydro-2H-1,3,4-benzotriazepin-2-one_ppm:0_mzLogicScore:NA; 502978_:5-(Chloromethyl)-1-(4-methoxyphenyl)-1H-1,2,4-triazole_ppm:0_mzLogicScore:NA; 515133_:5-[(2-Chlorophenyl)amino]-2-methyl-2,4-dihydro-3H-pyrazol-3-one_ppm:0_mzLogicScore:NA</t>
  </si>
  <si>
    <t>653.32456@2.041</t>
  </si>
  <si>
    <t>C35 H43 N9 O2 S_ppm:-2.27_Ifit:82MatchedIso.:3; C36 H54 N3 P3 S_ppm:-0.87_Ifit:83MatchedIso.:3; C36 H44 N7 O3 P_ppm:0.36_Ifit:84MatchedIso.:3; C34 H47 N5 O6 S_ppm:-0.23_Ifit:85MatchedIso.:3; C32 H52 N3 O7 P S_ppm:-2.76_Ifit:85MatchedIso.:3; C29 H51 N O15_ppm:-2.01_Ifit:85MatchedIso.:3; C34 H49 N5 O4 P2_ppm:-2.17_Ifit:85MatchedIso.:3; C33 H51 N O10 S_ppm:1.82_Ifit:86MatchedIso.:3; C35 H48 N3 O7 P_ppm:2.4_Ifit:87MatchedIso.:3; C33 H53 N O8 P2_ppm:-0.13_Ifit:89MatchedIso.:3</t>
  </si>
  <si>
    <t>190.09541@11.805</t>
  </si>
  <si>
    <t>C7 H14 N2 O4_ppm:0.26_Ifit:87MatchedIso.:3</t>
  </si>
  <si>
    <t>187758_:N-acetyl-N-hydroxy-L-ornithine_ppm:0_mzLogicScore:NA; 89700_:meso-2,6-Diaminopimelic acid_ppm:0_mzLogicScore:NA; 465769_:2-Butyl-N,N'-dihydroxymalonamide_ppm:0_mzLogicScore:NA; 377196_:Alanylthreonine_ppm:0_mzLogicScore:NA; 388416_:(S,S)-2,6-diaminopimelic acid_ppm:0_mzLogicScore:NA; 842_:DL-2,6-Diaminopimelic acid_ppm:0_mzLogicScore:NA; 18291_:Diethyl methylenebiscarbamate_ppm:0_mzLogicScore:NA; 1267353_:(2R,6R)-2,6-diaminoheptanedioic acid_ppm:0_mzLogicScore:NA; 16568385_:Thr-Ala_ppm:0_mzLogicScore:NA; 35013368_:(2S)-2-Amino-4-(lactoylamino)butanoic acid_ppm:0_mzLogicScore:NA; 4932422_:L-Alanyl-L-threonine_ppm:0_mzLogicScore:NA; 4932439_:D-Allothreonyl-L-alanine_ppm:0_mzLogicScore:NA; 8373507_:N-(2-Hydroxyethyl)glutamine_ppm:0_mzLogicScore:NA; 7878600_:Ethyl 2-[(Z)-ethoxy-NNO-azoxy]propanoate_ppm:0_mzLogicScore:NA; 7878608_:Methyl 2-[(Z)-methoxy-NNO-azoxy]-2-methylbutanoate_ppm:0_mzLogicScore:NA; 7878615_:Methyl 2-[(Z)-isopropoxy-NNO-azoxy]propanoate_ppm:0_mzLogicScore:NA; 7878617_:Methyl 2-[(Z)-ethoxy-NNO-azoxy]butanoate_ppm:0_mzLogicScore:NA</t>
  </si>
  <si>
    <t>158.02046@8.576</t>
  </si>
  <si>
    <t>279.77631@6.433</t>
  </si>
  <si>
    <t>142.93118@6.524</t>
  </si>
  <si>
    <t>699.29405@2.038</t>
  </si>
  <si>
    <t>C34 H45 N5 O9 S_ppm:0.35_Ifit:83MatchedIso.:3; C36 H52 N3 O3 P3 S_ppm:-0.25_Ifit:86MatchedIso.:3; C28 H48 N9 O6 P3_ppm:0.01_Ifit:74MatchedIso.:4; C32 H50 N3 O10 P S_ppm:-2.01_Ifit:87MatchedIso.:3; C27 H52 N5 O10 P3_ppm:1.92_Ifit:75MatchedIso.:4; C29 H49 N O18_ppm:-1.31_Ifit:76MatchedIso.:4; C35 H46 N3 O10 P_ppm:2.81_Ifit:79MatchedIso.:4; C36 H42 N7 O6 P_ppm:0.9_Ifit:81MatchedIso.:4; C33 H51 N O11 P2_ppm:0.45_Ifit:84MatchedIso.:4; C34 H47 N5 O7 P2_ppm:-1.47_Ifit:87MatchedIso.:4</t>
  </si>
  <si>
    <t>290.06279@9.597</t>
  </si>
  <si>
    <t>C16 H10 N4 S_ppm:0.59_Ifit:31MatchedIso.:2; C8 H16 N6 P2 S_ppm:-1.55_Ifit:42MatchedIso.:2; C15 H16 O2 P2_ppm:0.82_Ifit:56MatchedIso.:2; C5 H15 N4 O8 P_ppm:0.14_Ifit:57MatchedIso.:2; C6 H19 N4 O3 P S2_ppm:-2.86_Ifit:41MatchedIso.:3; C8 H6 N10 O3_ppm:1.23_Ifit:94MatchedIso.:2</t>
  </si>
  <si>
    <t>535492_:Benzimidazo[1,2-c]quinazolin-6-ylmethyl thiocyanate_ppm:0_mzLogicScore:NA</t>
  </si>
  <si>
    <t>451.26978@6.729</t>
  </si>
  <si>
    <t>C16 H39 N9 O2 P2_ppm:-0.92_Ifit:53MatchedIso.:2; C22 H46 N O2 P S2_ppm:-2.17_Ifit:47MatchedIso.:3; C24 H41 N3 O S2_ppm:1.49_Ifit:48MatchedIso.:3; C16 H37 N9 O4 S_ppm:1.9_Ifit:50MatchedIso.:3; C25 H44 N P3_ppm:2.48_Ifit:78MatchedIso.:3; C24 H33 N7 O2_ppm:0.46_Ifit:83MatchedIso.:3; C21 H42 N O7 P_ppm:-0.24_Ifit:86MatchedIso.:3</t>
  </si>
  <si>
    <t>24769355_:(2R)-1-{[(2-Aminoethoxy)(hydroxy)phosphoryl]oxy}-3-hydroxy-2-propanyl (9Z)-9-hexadecenoate_ppm:0_mzLogicScore:NA; 24769383_:(2R)-3-{[(2-Aminoethoxy)(hydroxy)phosphoryl]oxy}-2-hydroxypropyl (9Z)-9-hexadecenoate_ppm:0_mzLogicScore:NA</t>
  </si>
  <si>
    <t>250.02923@11.646</t>
  </si>
  <si>
    <t>C4 H6 N6 O7_ppm:-2.28_Ifit:90MatchedIso.:2; C3 H10 N2 O11_ppm:3.06_Ifit:95MatchedIso.:2; C8 H8 N6 P2_ppm:2.63_Ifit:62MatchedIso.:2; C6 H11 N4 O3 P S_ppm:1.11_Ifit:73MatchedIso.:2</t>
  </si>
  <si>
    <t>477310_:4-[(2-Chloroethyl)amino]-N-(2-hydroxyethyl)-1,2,5-thiadiazole-3-carboxamide_ppm:0_mzLogicScore:NA</t>
  </si>
  <si>
    <t>235.96361@8.565</t>
  </si>
  <si>
    <t>C6 H6 O6 P2_ppm:-1.5_Ifit:55MatchedIso.:2; C H3 N8 O P3_ppm:-2.8_Ifit:100MatchedIso.:1</t>
  </si>
  <si>
    <t>535979_:3,5,8,10,13,14-Hexaoxa-4,9-diphosphapentacyclo[7.3.1.1~4,12~.0~2,7~.0~6,11~]tetradecane_ppm:0_mzLogicScore:NA</t>
  </si>
  <si>
    <t>283.32401@9.049</t>
  </si>
  <si>
    <t>C19 H41 N_ppm:0.4_Ifit:75MatchedIso.:3</t>
  </si>
  <si>
    <t>124972_:2-Nonadecanamine_ppm:0_mzLogicScore:NA; 95814_:1-Nonadecanamine_ppm:0_mzLogicScore:NA; 15391_:N,N-Dimethyl-1-heptadecanamine_ppm:0_mzLogicScore:NA; 68064_:1758431_ppm:0_mzLogicScore:NA; 69186_:10-Nonadecanamine_ppm:0_mzLogicScore:NA; 4930643_:Diheptylpentylamine_ppm:0_mzLogicScore:NA; 4931001_:N-(2,2-Dimethylpropyl)-N-heptyl-1-heptanamine_ppm:0_mzLogicScore:NA; 4931182_:Isobutylheptyloctylamine_ppm:0_mzLogicScore:NA; 479927_:Ethylamine, N-methyl-N-hexadecyl-_ppm:0_mzLogicScore:NA; 536724_:N,N-Dibutyl-1-undecanamine_ppm:0_mzLogicScore:NA</t>
  </si>
  <si>
    <t>183.03931@10.692</t>
  </si>
  <si>
    <t>C5 H5 N5 O3_ppm:0.38_Ifit:81MatchedIso.:4</t>
  </si>
  <si>
    <t>187.06331@10.1</t>
  </si>
  <si>
    <t>C11 H9 N O2_ppm:-0.07_Ifit:78MatchedIso.:3</t>
  </si>
  <si>
    <t>191140_:MFCD00460416_ppm:0_mzLogicScore:NA; 194981_:N-Allylphthalimide_ppm:0_mzLogicScore:NA; 373316_:Methyl 2-quinolinecarboxylate_ppm:0_mzLogicScore:NA; 277075_:Isoquinoline, 5-carbomethoxy-_ppm:0_mzLogicScore:NA; 12857_:1954310_ppm:0_mzLogicScore:NA; 14658_:N-(para-Tolyl)-maleimide_ppm:0_mzLogicScore:NA; 66812_:N-Benzylmaleimide_ppm:0_mzLogicScore:NA; 68288_:8-Quinolinyl acetate_ppm:0_mzLogicScore:NA; 18830_:N-2-Tolylmaleimide_ppm:0_mzLogicScore:NA; 21866_:MFCD00059546_ppm:0_mzLogicScore:NA; 20884_:QL1400000_ppm:0_mzLogicScore:NA; 4524636_:NL3680000_ppm:0_mzLogicScore:NA; 4524648_:(4Z)-4-Benzylidene-3-methyl-5(4H)-isoxazolone_ppm:0_mzLogicScore:NA; 1267663_:4-Benzylidene-2-methyl-5(4H)-oxazolone_ppm:0_mzLogicScore:NA; 2065908_:5,6-Dihydro-4H-pyrrolo[3,2,1-ij]quinoline-1,2-dione_ppm:0_mzLogicScore:NA; 587109_:Methyl .alpha.-cyanocinnamate_ppm:0_mzLogicScore:NA; 525442_:3-Methyl-4-quinolinecarboxylic acid_ppm:0_mzLogicScore:NA; 525444_:2-Methyl-4-quinolinecarboxylic acid_ppm:0_mzLogicScore:NA; 525479_:3-Quinolinylacetic acid_ppm:0_mzLogicScore:NA; 525480_:2-Methylquinoline-6-carboxylicacid_ppm:0_mzLogicScore:NA</t>
  </si>
  <si>
    <t>487.35134@7.324</t>
  </si>
  <si>
    <t>C21 H46 N9 O2 P_ppm:0.26_Ifit:67MatchedIso.:3; C26 H49 N O7_ppm:0.89_Ifit:88MatchedIso.:3; C27 H53 N O2 S2_ppm:-0.89_Ifit:93MatchedIso.:3; C27 H45 N5 O3_ppm:-1.86_Ifit:93MatchedIso.:3</t>
  </si>
  <si>
    <t>169.08511@10.617</t>
  </si>
  <si>
    <t>C7 H11 N3 O2_ppm:-0.1_Ifit:94MatchedIso.:2</t>
  </si>
  <si>
    <t>132894_:alpha-Methyl-L-histidine_ppm:0_mzLogicScore:NA; 238616_:Ethyl 5-amino-1-methyl pyrazole-4-carboxylate_ppm:0_mzLogicScore:NA; 81836_:N-Methyl-L-histidine_ppm:0_mzLogicScore:NA; 83153_:N(tau)-Methyl-L-histidine_ppm:0_mzLogicScore:NA; 83857_:Methyl L-histidinate_ppm:0_mzLogicScore:NA; 466799_:Ethyl 4-amino-2-methyl-1H-imidazole-5-carboxylate_ppm:0_mzLogicScore:NA; 466050_:5-Methoxy-2,7-dimethyl-1,2-dihydro-3H-1,2,4-triazepin-3-one_ppm:0_mzLogicScore:NA; 466051_:5-Methoxy-2,7-dimethyl-2,6-dihydro-3H-1,2,4-triazepin-3-one_ppm:0_mzLogicScore:NA; 466800_:Ethyl 5-amino-1-methyl-1H-imidazole-4-carboxylate_ppm:0_mzLogicScore:NA; 312567_:N.tau.1-Methyl-DL-histidine_ppm:0_mzLogicScore:NA; 387055_:Methyl histidinate_ppm:0_mzLogicScore:NA; 25097_:ipronidazole_ppm:0_mzLogicScore:NA; 36819_:DADK_ppm:0_mzLogicScore:NA; 58494_:N.pi.-Methyl-L-histidine_ppm:0_mzLogicScore:NA; 491986_:3-Methylhistidine_ppm:0_mzLogicScore:NA; 505024_:2-Acetyl-1,2,4-triazabicyclo[2.2.2]octan-3-one_ppm:0_mzLogicScore:NA; 514890_:6-[(Dimethylamino)methyl]-3(2H)-pyridazinone 1-oxide_ppm:0_mzLogicScore:NA; 509331_:6-[(2-Hydroxypropyl)amino]-2(1H)-pyrimidinone_ppm:0_mzLogicScore:NA; 510888_:Methyl 5-(2-aminoethyl)-1H-imidazole-2-carboxylate_ppm:0_mzLogicScore:NA</t>
  </si>
  <si>
    <t>183.06603@12.796</t>
  </si>
  <si>
    <t>C5 H14 N O4 P_ppm:-0.1_Ifit:90MatchedIso.:2</t>
  </si>
  <si>
    <t>88.01606@5.037</t>
  </si>
  <si>
    <t>C3 H4 O3_ppm:0.2_Ifit:91MatchedIso.:2</t>
  </si>
  <si>
    <t>395690_:3-Hydroxypropenoate_ppm:0_mzLogicScore:NA; 7030_:Ethylene carbonate_ppm:0_mzLogicScore:NA; 845_:3-Oxopropanoic acid_ppm:0_mzLogicScore:NA; 1031_:Pyruvic acid_ppm:0_mzLogicScore:NA; 67812_:Acetic formic anhydride_ppm:0_mzLogicScore:NA; 63391_:Methyl glyoxylate_ppm:0_mzLogicScore:NA; 34727_:Hydroxy acrylic acid_ppm:0_mzLogicScore:NA; 3650542_:Glucic acid_ppm:0_mzLogicScore:NA</t>
  </si>
  <si>
    <t>483.42894@6.538</t>
  </si>
  <si>
    <t>C30 H53 N5_ppm:-2.39_Ifit:92MatchedIso.:3; C29 H57 N O4_ppm:0.38_Ifit:94MatchedIso.:3</t>
  </si>
  <si>
    <t>28639204_:O-behenoylcarnitine_ppm:0_mzLogicScore:NA; 4930471_:Octadecyl N-(butoxycarbonyl)isoleucinate_ppm:0_mzLogicScore:NA; 4930490_:Octadecyl N-(isobutoxycarbonyl)isoleucinate_ppm:0_mzLogicScore:NA</t>
  </si>
  <si>
    <t>229.08851@12.059</t>
  </si>
  <si>
    <t>C17 H11 N_ppm:-2.79_Ifit:54MatchedIso.:2; C9 H15 N3 O2 S_ppm:0.06_Ifit:78MatchedIso.:4</t>
  </si>
  <si>
    <t>8819_:Naphtho[2,1-f]quinoline_ppm:0_mzLogicScore:NA; 8825_:9262_ppm:0_mzLogicScore:NA; 8826_:154999_ppm:0_mzLogicScore:NA; 4508619_:L-(+)-ERGOTHIONEINE_ppm:0_mzLogicScore:NA; 4516244_:N-[4-(5-Oxo-2-thioxo-4-imidazolidinyl)butyl]acetamide_ppm:0_mzLogicScore:NA; 3501913_:1-Hydroxy-7,7,8a-trimethyl-5-thioxohexahydroimidazo[1,2-c]pyrimidin-2(3H)-one_ppm:0_mzLogicScore:NA; 505846_:Isobutyl 3-(5-amino-1,3,4-thiadiazol-2-yl)propanoate_ppm:0_mzLogicScore:NA</t>
  </si>
  <si>
    <t>219.11061@8.217</t>
  </si>
  <si>
    <t>C9 H17 N O5_ppm:-0.29_Ifit:89MatchedIso.:2</t>
  </si>
  <si>
    <t>132.02452@9.848</t>
  </si>
  <si>
    <t>C5 H8 O2 S_ppm:0.11_Ifit:88MatchedIso.:3</t>
  </si>
  <si>
    <t>120439_:MFCD00154886_ppm:0_mzLogicScore:NA; 391365_:THTC_ppm:0_mzLogicScore:NA; 465681_:6,8-Dioxa-3-thiabicyclo[3.2.1]octane_ppm:0_mzLogicScore:NA; 272441_:(Allylsulfanyl)acetic acid_ppm:0_mzLogicScore:NA; 64103_:3-Methylsulfolene_ppm:0_mzLogicScore:NA; 4520415_:Methyl (2Z)-3-(methylsulfanyl)acrylate_ppm:0_mzLogicScore:NA; 4520416_:Methyl (2E)-3-(methylsulfanyl)acrylate_ppm:0_mzLogicScore:NA; 487074_:6-Methyl-1,4-oxathian-2-one_ppm:0_mzLogicScore:NA; 487111_:3-Methyl-1,4-oxathian-2-one_ppm:0_mzLogicScore:NA; 482649_:Ethyl propargyl sulfone_ppm:0_mzLogicScore:NA; 487184_:1,4-Oxathiepan-7-one_ppm:0_mzLogicScore:NA; 472917_:4-Ethyl-5H-1,2-oxathiole 2-oxide_ppm:0_mzLogicScore:NA; 473741_:4-Oxothiane 1-oxide_ppm:0_mzLogicScore:NA; 468876_:Acetyl 2-formylethyl sulfide_ppm:0_mzLogicScore:NA; 469071_:4-Oxopentanethioic S-acid_ppm:0_mzLogicScore:NA</t>
  </si>
  <si>
    <t>305.07376@10.792</t>
  </si>
  <si>
    <t>C15 H17 N O2 P2_ppm:1_Ifit:59MatchedIso.:2; C16 H11 N5 S_ppm:0.79_Ifit:41MatchedIso.:3; C6 H20 N5 O3 P S2_ppm:-2.49_Ifit:45MatchedIso.:3; C11 H15 N O9_ppm:-3.03_Ifit:78MatchedIso.:2; C8 H15 N7 O2 S2_ppm:2.93_Ifit:48MatchedIso.:3; C8 H17 N7 P2 S_ppm:-1.24_Ifit:48MatchedIso.:3; C5 H16 N5 O8 P_ppm:0.36_Ifit:60MatchedIso.:3</t>
  </si>
  <si>
    <t>5014_:SERTRALINE, CIS-(-)-_ppm:0_mzLogicScore:NA; 61881_:Sertraline_ppm:0_mzLogicScore:NA; 490264_:4-[4-(1-Phenyl-1H-1,2,4-triazol-5-yl)-1,3-thiazol-2-yl]pyridine_ppm:0_mzLogicScore:NA; 519450_:9H-purin-6-amine, 8-[[2-(2-fluorophenoxy)ethyl]thio]-_ppm:0_mzLogicScore:NA</t>
  </si>
  <si>
    <t>83.96146@2.178</t>
  </si>
  <si>
    <t>18513_:CHLORIC ACID_ppm:0_mzLogicScore:NA</t>
  </si>
  <si>
    <t>147.03539@9.846</t>
  </si>
  <si>
    <t>C5 H9 N O2 S_ppm:-0.05_Ifit:84MatchedIso.:4</t>
  </si>
  <si>
    <t>141232_:2-Methyl-1,3-thiazolidine-4-carboxylic acid_ppm:0_mzLogicScore:NA; 237719_:2-Methyl-1,3-thiazolidine-2-carboxylic acid_ppm:0_mzLogicScore:NA; 127671_:2-Isothiocyanato-1,1-dimethoxyethane_ppm:0_mzLogicScore:NA; 453087_:Propanesulfonylacetonitrile_ppm:0_mzLogicScore:NA; 377886_:3-Methyl-1,3-thiazolidine-4-carboxylic acid_ppm:0_mzLogicScore:NA; 389150_:3-Thiomorpholinecarboxylic acid_ppm:0_mzLogicScore:NA; 4926486_:2-Oxo-N-(2-sulfanylethyl)propanamide_ppm:0_mzLogicScore:NA</t>
  </si>
  <si>
    <t>162.10852@11.017</t>
  </si>
  <si>
    <t>168.05105@12.201</t>
  </si>
  <si>
    <t>C3 H4 N8 O_ppm:1.47_Ifit:61MatchedIso.:2</t>
  </si>
  <si>
    <t>517.6371@2.787</t>
  </si>
  <si>
    <t>340.20995@2.744</t>
  </si>
  <si>
    <t>C10 H29 N8 O3 P_ppm:-0.22_Ifit:65MatchedIso.:2; C18 H33 N2 P S_ppm:-0.76_Ifit:82MatchedIso.:2; C15 H32 O8_ppm:0.68_Ifit:93MatchedIso.:2</t>
  </si>
  <si>
    <t>459021_:Monomethoxy-PEG (n=7)_ppm:0_mzLogicScore:NA</t>
  </si>
  <si>
    <t>270.06158@10.321</t>
  </si>
  <si>
    <t>C9 H20 O3 P2 S_ppm:2.75_Ifit:41MatchedIso.:2; C10 H6 N8 O2_ppm:0.78_Ifit:78MatchedIso.:2; C7 H15 N2 O7 P_ppm:-0.39_Ifit:95MatchedIso.:2; C3 H12 Cl N10 O P_ppm:-2.17_Ifit:99MatchedIso.:2; C10 H20 Cl O2 P S_ppm:2.1_Ifit:80MatchedIso.:4; C10 H22 Cl P3_ppm:-2.61_Ifit:82MatchedIso.:4; C8 H15 Cl N2 O6_ppm:-1.04_Ifit:96MatchedIso.:4</t>
  </si>
  <si>
    <t>3762_:Leflunomide_ppm:0_mzLogicScore:NA; 16737143_:Teriflunomide_ppm:0_mzLogicScore:NA; 10784053_:(2E)-2-Cyano-3-hydroxy-N-[4-(trifluoromethyl)phenyl]-2-butenamide_ppm:0_mzLogicScore:NA; 469361_:5-methyl-N-[4-(trifluoromethyl)phenyl]isoxazole-3-carboxamide_ppm:0_mzLogicScore:NA; 520802_:1-bromo-4-heptyloxybenzene_ppm:0_mzLogicScore:NA; 528859_:5969762_ppm:0_mzLogicScore:NA; 502782_:1-(4-Bromobutoxy)-4-isopropylbenzene_ppm:0_mzLogicScore:NA</t>
  </si>
  <si>
    <t>282.06151@8.586</t>
  </si>
  <si>
    <t>C3 H12 N10 O2 P2_ppm:-1.7_Ifit:100MatchedIso.:1; C11 H6 N8 O2_ppm:0.5_Ifit:85MatchedIso.:2; C8 H15 N2 O7 P_ppm:-0.62_Ifit:87MatchedIso.:2; C10 H20 O3 P2 S_ppm:2.39_Ifit:91MatchedIso.:2; C4 H12 Cl N10 O P_ppm:-2.33_Ifit:74MatchedIso.:3; C11 H20 Cl O2 P S_ppm:1.76_Ifit:77MatchedIso.:4; C11 H22 Cl P3_ppm:-2.75_Ifit:79MatchedIso.:4; C9 H15 Cl N2 O6_ppm:-1.25_Ifit:86MatchedIso.:4</t>
  </si>
  <si>
    <t>122571_:ER DV7_ppm:0_mzLogicScore:NA; 4333_:Niflumic acid_ppm:0_mzLogicScore:NA; 24192_:triflocin_ppm:0_mzLogicScore:NA; 4931559_:Butane-1,3-dione, 4,4,4-trifluoro-1-(4-imidazol-1-ylphenyl)-_ppm:0_mzLogicScore:NA</t>
  </si>
  <si>
    <t>228.03026@10.039</t>
  </si>
  <si>
    <t>C8 H9 N2 O4 P_ppm:1.18_Ifit:78MatchedIso.:3; C6 H12 O7 S_ppm:-0.49_Ifit:83MatchedIso.:4</t>
  </si>
  <si>
    <t>201354_:2-O-(Methylsulfonyl)pentose_ppm:0_mzLogicScore:NA</t>
  </si>
  <si>
    <t>118.02667@7.015</t>
  </si>
  <si>
    <t>C4 H6 O4_ppm:0.53_Ifit:74MatchedIso.:2</t>
  </si>
  <si>
    <t>503.13362@6.631</t>
  </si>
  <si>
    <t>C18 H35 N O7 P2 S2_ppm:1.21_Ifit:46MatchedIso.:3; C19 H21 N9 O6 S_ppm:0.15_Ifit:47MatchedIso.:3; C14 H25 N5 O15_ppm:-2.17_Ifit:48MatchedIso.:3; C28 H28 N O2 P3_ppm:0.66_Ifit:52MatchedIso.:3; C27 H17 N7 O4_ppm:-1.15_Ifit:57MatchedIso.:3; C26 H21 N3 O8_ppm:1.51_Ifit:59MatchedIso.:3; C24 H26 N O9 P_ppm:-1.78_Ifit:65MatchedIso.:3; C17 H31 N O12 P2_ppm:2.93_Ifit:66MatchedIso.:3; C19 H23 N9 O4 P2_ppm:-2.39_Ifit:73MatchedIso.:3; C18 H27 N5 O8 P2_ppm:0.27_Ifit:73MatchedIso.:3</t>
  </si>
  <si>
    <t>233.06979@11.888</t>
  </si>
  <si>
    <t>C13 H7 N5_ppm:-1.53_Ifit:56MatchedIso.:2; C5 H11 N7 O2 S_ppm:1.27_Ifit:85MatchedIso.:3</t>
  </si>
  <si>
    <t>N2-[2-(Methylthio)phenyl]-1,3,5-triazine-2,4-diamine_score:49.2</t>
  </si>
  <si>
    <t>276.08222@11.172</t>
  </si>
  <si>
    <t>C15 H16 O3 S_ppm:0.74_Ifit:35MatchedIso.:2; C17 H13 N2 P_ppm:2.12_Ifit:55MatchedIso.:2; C9 H19 N4 P3_ppm:-0.13_Ifit:94MatchedIso.:2; C7 H12 N6 O6_ppm:1.41_Ifit:66MatchedIso.:3</t>
  </si>
  <si>
    <t>4-(2-chloro-6-fluorobenzyl)-3,5-dimethyl-4-prop-2-ynyl-4H-pyrazole_score:51.2; N'-{6-[(5-chloro-3-pyridyl)oxy]-3-pyridyl}-N,N-dimethyliminoformamide_score:48.3; 2,5,6,8-Tetramethyl-4,5,6,7,8,9-hexahydropyrimido[5',4' 5,6]pyrido[3,4-d][1,3]oxazole-4,7,9-trione_score:49.2</t>
  </si>
  <si>
    <t>19328_:PHENETHYL TOSYLATE_ppm:0_mzLogicScore:NA; 7830990_:(E,Z)-Gloxazone_ppm:0_mzLogicScore:NA; 492339_:2-Isopropoxyphenyl 2-thienylacetate_ppm:0_mzLogicScore:NA; 518849_:7,8,9,10-Tetrahydrocyclohepta[de]naphthalen-8-yl methanesulfonate_ppm:0_mzLogicScore:NA</t>
  </si>
  <si>
    <t>240.14743@8.745</t>
  </si>
  <si>
    <t>C12 H20 N2 O3_ppm:0.16_Ifit:72MatchedIso.:5</t>
  </si>
  <si>
    <t>2-(Cyclohexylmethylidene)-1,2,3,4-tetrahydronaphthalen-1-one_score:44.8</t>
  </si>
  <si>
    <t>204836_:5-sec-Butyl-5-ethyl-1,3-dimethyl-2,4,6(1H,3H,5H)-pyrimidinetrione_ppm:0_mzLogicScore:NA; 389764_:(1S)-6-Acetamidooctahydro-1-indolizinyl acetate_ppm:0_mzLogicScore:NA; 8598_:Ortal_ppm:0_mzLogicScore:NA; 4679_:3477_ppm:0_mzLogicScore:NA; 31508_:Barbituric acid, 5-butyl-5-ethyl-1,3-dimethyl-_ppm:0_mzLogicScore:NA; 38740_:5-Ethyl-1-methyl-5-(2-pentanyl)-2,4,6(1H,3H,5H)-pyrimidinetrione_ppm:0_mzLogicScore:NA; 42916_:1-Butyl-5,5-diethyl-2,4,6(1H,3H,5H)-pyrimidinetrione_ppm:0_mzLogicScore:NA; 473549_:N-(Cyclohexylcarbonyl)-4-morpholinecarboxamide_ppm:0_mzLogicScore:NA; 524208_:Ethyl 4-isobutyl-6-methyl-2-oxo-1,2,3,4-tetrahydro-5-pyrimidinecarboxylate_ppm:0_mzLogicScore:NA; 524823_:5,5-Diethyl-1-isobutyl-2,4,6(1H,3H,5H)-pyrimidinetrione_ppm:0_mzLogicScore:NA; 525075_:1-sec-Butyl-5,5-diethyl-2,4,6(1H,3H,5H)-pyrimidinetrione_ppm:0_mzLogicScore:NA</t>
  </si>
  <si>
    <t>244.1536@10.109</t>
  </si>
  <si>
    <t>C10 H20 N4 O3_ppm:0.23_Ifit:80MatchedIso.:3</t>
  </si>
  <si>
    <t>(3S,9aS)-3-benzyl-octahydro-1H-pyrido[1,2-a]pyrazin-1-one_score:41.1; N-{[(2R,4S,5R)-5-Ethyl-1-azabicyclo[2.2.2]oct-2-yl]methyl}-2-furamide_score:41.7</t>
  </si>
  <si>
    <t>338.08447@12.044</t>
  </si>
  <si>
    <t>_ppm:0_Ifit:0MatchedIso.:; C6 H19 N4 O10 P_ppm:1.74_Ifit:42MatchedIso.:2; C15 H19 N2 O3 P S_ppm:-2.76_Ifit:39MatchedIso.:2; C9 H10 N10 O5_ppm:2.67_Ifit:36MatchedIso.:2; C17 H16 N4 P2_ppm:-1.64_Ifit:36MatchedIso.:2; C16 H20 O4 P2_ppm:2.32_Ifit:38MatchedIso.:2; C12 H18 O11_ppm:-1.32_Ifit:94MatchedIso.:3</t>
  </si>
  <si>
    <t>O1-(4-chlorobenzoyl)-2-(1-naphthyl)ethanehydroximamide_score:46.6; N-(1,3-benzodioxol-5-ylmethyl)-2-methyl-6-(trifluoromethyl)nicotinamide_score:40.9</t>
  </si>
  <si>
    <t>_:_ppm:0_mzLogicScore:NA; 18678797_:Ascorbyl glucoside_ppm:0_mzLogicScore:NA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</si>
</sst>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E+00"/>
  </numFmts>
  <fonts count="18" x14ac:knownFonts="1">
    <font>
      <sz val="11"/>
      <color rgb="FF000000"/>
      <name val="Calibri"/>
    </font>
    <font>
      <sz val="11"/>
      <color theme="0"/>
      <name val="Calibri"/>
      <family val="2"/>
    </font>
    <font>
      <b/>
      <sz val="26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6"/>
      <color rgb="FF00B0F0"/>
      <name val="Calibri"/>
      <family val="2"/>
    </font>
    <font>
      <b/>
      <sz val="14"/>
      <color theme="0"/>
      <name val="Calibri"/>
      <family val="2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sz val="8"/>
      <name val="Times New Roman"/>
      <family val="1"/>
    </font>
    <font>
      <sz val="8"/>
      <color rgb="FF000000"/>
      <name val="Calibri"/>
      <family val="2"/>
    </font>
    <font>
      <sz val="10"/>
      <color theme="0"/>
      <name val="Arial"/>
      <family val="2"/>
    </font>
    <font>
      <b/>
      <sz val="14"/>
      <color rgb="FF00B0F0"/>
      <name val="Calibri"/>
      <family val="2"/>
    </font>
    <font>
      <sz val="11"/>
      <color rgb="FF00B0F0"/>
      <name val="Calibri"/>
      <family val="2"/>
    </font>
    <font>
      <sz val="5"/>
      <color theme="0"/>
      <name val="Calibri"/>
      <family val="2"/>
    </font>
    <font>
      <b/>
      <sz val="10"/>
      <color rgb="FF00B0F0"/>
      <name val="Arial"/>
      <family val="2"/>
    </font>
    <font>
      <sz val="8"/>
      <name val="Calibri"/>
      <family val="2"/>
    </font>
    <font>
      <b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BFBFB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rgb="FFBFBFBF"/>
      </bottom>
      <diagonal/>
    </border>
  </borders>
  <cellStyleXfs count="5">
    <xf numFmtId="0" fontId="0" fillId="0" borderId="0" applyNumberFormat="0" applyFont="0" applyFill="0"/>
    <xf numFmtId="9" fontId="4" fillId="0" borderId="0" applyFont="0" applyFill="0" applyBorder="0" applyAlignment="0" applyProtection="0"/>
    <xf numFmtId="0" fontId="9" fillId="0" borderId="0"/>
    <xf numFmtId="0" fontId="4" fillId="0" borderId="0" applyNumberFormat="0" applyFont="0" applyFill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0" fillId="2" borderId="1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textRotation="90" wrapText="1"/>
    </xf>
    <xf numFmtId="9" fontId="1" fillId="3" borderId="0" xfId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1" fontId="1" fillId="3" borderId="0" xfId="0" applyNumberFormat="1" applyFont="1" applyFill="1" applyBorder="1" applyAlignment="1">
      <alignment horizontal="center" vertical="center" textRotation="90" wrapText="1"/>
    </xf>
    <xf numFmtId="0" fontId="14" fillId="3" borderId="19" xfId="0" applyFont="1" applyFill="1" applyBorder="1" applyAlignment="1">
      <alignment wrapText="1"/>
    </xf>
    <xf numFmtId="164" fontId="17" fillId="3" borderId="17" xfId="0" applyNumberFormat="1" applyFont="1" applyFill="1" applyBorder="1" applyAlignment="1">
      <alignment vertical="center" textRotation="90" wrapText="1"/>
    </xf>
    <xf numFmtId="164" fontId="17" fillId="3" borderId="5" xfId="0" applyNumberFormat="1" applyFont="1" applyFill="1" applyBorder="1" applyAlignment="1">
      <alignment vertical="center" textRotation="90" wrapText="1"/>
    </xf>
    <xf numFmtId="164" fontId="17" fillId="3" borderId="14" xfId="0" applyNumberFormat="1" applyFont="1" applyFill="1" applyBorder="1" applyAlignment="1">
      <alignment vertical="center" textRotation="90" wrapText="1"/>
    </xf>
    <xf numFmtId="0" fontId="14" fillId="3" borderId="23" xfId="0" applyFont="1" applyFill="1" applyBorder="1" applyAlignment="1">
      <alignment wrapText="1"/>
    </xf>
    <xf numFmtId="164" fontId="17" fillId="3" borderId="10" xfId="0" applyNumberFormat="1" applyFont="1" applyFill="1" applyBorder="1" applyAlignment="1">
      <alignment vertical="center" textRotation="90" wrapText="1"/>
    </xf>
    <xf numFmtId="164" fontId="17" fillId="3" borderId="11" xfId="0" applyNumberFormat="1" applyFont="1" applyFill="1" applyBorder="1" applyAlignment="1">
      <alignment vertical="center" textRotation="90" wrapText="1"/>
    </xf>
    <xf numFmtId="164" fontId="17" fillId="3" borderId="12" xfId="0" applyNumberFormat="1" applyFont="1" applyFill="1" applyBorder="1" applyAlignment="1">
      <alignment vertical="center" textRotation="90" wrapText="1"/>
    </xf>
    <xf numFmtId="0" fontId="0" fillId="0" borderId="0" xfId="0" applyFill="1"/>
    <xf numFmtId="0" fontId="0" fillId="0" borderId="1" xfId="0" applyFill="1" applyBorder="1"/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1" fontId="0" fillId="0" borderId="0" xfId="0" applyNumberFormat="1" applyFill="1"/>
    <xf numFmtId="0" fontId="14" fillId="3" borderId="17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4" fillId="3" borderId="14" xfId="0" applyFont="1" applyFill="1" applyBorder="1" applyAlignment="1">
      <alignment wrapText="1"/>
    </xf>
    <xf numFmtId="164" fontId="17" fillId="3" borderId="20" xfId="0" applyNumberFormat="1" applyFont="1" applyFill="1" applyBorder="1" applyAlignment="1">
      <alignment horizontal="center" vertical="center" wrapText="1"/>
    </xf>
    <xf numFmtId="164" fontId="17" fillId="3" borderId="9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20" xfId="0" applyNumberFormat="1" applyFont="1" applyFill="1" applyBorder="1" applyAlignment="1">
      <alignment horizontal="center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11" fontId="11" fillId="3" borderId="2" xfId="0" quotePrefix="1" applyNumberFormat="1" applyFont="1" applyFill="1" applyBorder="1" applyAlignment="1">
      <alignment horizontal="center" vertical="center"/>
    </xf>
    <xf numFmtId="11" fontId="11" fillId="3" borderId="20" xfId="0" quotePrefix="1" applyNumberFormat="1" applyFont="1" applyFill="1" applyBorder="1" applyAlignment="1">
      <alignment horizontal="center" vertical="center"/>
    </xf>
    <xf numFmtId="11" fontId="11" fillId="3" borderId="17" xfId="0" quotePrefix="1" applyNumberFormat="1" applyFont="1" applyFill="1" applyBorder="1" applyAlignment="1">
      <alignment horizontal="center" vertical="center"/>
    </xf>
    <xf numFmtId="11" fontId="11" fillId="3" borderId="6" xfId="0" quotePrefix="1" applyNumberFormat="1" applyFont="1" applyFill="1" applyBorder="1" applyAlignment="1">
      <alignment horizontal="center" vertical="center"/>
    </xf>
    <xf numFmtId="11" fontId="11" fillId="3" borderId="9" xfId="0" quotePrefix="1" applyNumberFormat="1" applyFont="1" applyFill="1" applyBorder="1" applyAlignment="1">
      <alignment horizontal="center" vertical="center"/>
    </xf>
    <xf numFmtId="11" fontId="11" fillId="3" borderId="7" xfId="0" quotePrefix="1" applyNumberFormat="1" applyFont="1" applyFill="1" applyBorder="1" applyAlignment="1">
      <alignment horizontal="center" vertical="center"/>
    </xf>
    <xf numFmtId="11" fontId="12" fillId="3" borderId="2" xfId="0" applyNumberFormat="1" applyFont="1" applyFill="1" applyBorder="1" applyAlignment="1">
      <alignment horizontal="center" vertical="center" wrapText="1"/>
    </xf>
    <xf numFmtId="11" fontId="12" fillId="3" borderId="4" xfId="0" applyNumberFormat="1" applyFont="1" applyFill="1" applyBorder="1" applyAlignment="1">
      <alignment horizontal="center" vertical="center" wrapText="1"/>
    </xf>
    <xf numFmtId="11" fontId="12" fillId="3" borderId="3" xfId="0" applyNumberFormat="1" applyFont="1" applyFill="1" applyBorder="1" applyAlignment="1">
      <alignment horizontal="center" vertical="center" wrapText="1"/>
    </xf>
    <xf numFmtId="11" fontId="12" fillId="3" borderId="17" xfId="0" applyNumberFormat="1" applyFont="1" applyFill="1" applyBorder="1" applyAlignment="1">
      <alignment horizontal="center" vertical="center" wrapText="1"/>
    </xf>
    <xf numFmtId="11" fontId="12" fillId="3" borderId="5" xfId="0" applyNumberFormat="1" applyFont="1" applyFill="1" applyBorder="1" applyAlignment="1">
      <alignment horizontal="center" vertical="center" wrapText="1"/>
    </xf>
    <xf numFmtId="11" fontId="12" fillId="3" borderId="14" xfId="0" applyNumberFormat="1" applyFont="1" applyFill="1" applyBorder="1" applyAlignment="1">
      <alignment horizontal="center" vertical="center" wrapText="1"/>
    </xf>
    <xf numFmtId="164" fontId="15" fillId="3" borderId="2" xfId="0" quotePrefix="1" applyNumberFormat="1" applyFont="1" applyFill="1" applyBorder="1" applyAlignment="1">
      <alignment horizontal="center" vertical="center"/>
    </xf>
    <xf numFmtId="164" fontId="15" fillId="3" borderId="4" xfId="0" quotePrefix="1" applyNumberFormat="1" applyFont="1" applyFill="1" applyBorder="1" applyAlignment="1">
      <alignment horizontal="center" vertical="center"/>
    </xf>
    <xf numFmtId="164" fontId="15" fillId="3" borderId="20" xfId="0" quotePrefix="1" applyNumberFormat="1" applyFont="1" applyFill="1" applyBorder="1" applyAlignment="1">
      <alignment horizontal="center" vertical="center"/>
    </xf>
    <xf numFmtId="164" fontId="15" fillId="3" borderId="0" xfId="0" quotePrefix="1" applyNumberFormat="1" applyFont="1" applyFill="1" applyBorder="1" applyAlignment="1">
      <alignment horizontal="center" vertical="center"/>
    </xf>
    <xf numFmtId="164" fontId="15" fillId="3" borderId="17" xfId="0" quotePrefix="1" applyNumberFormat="1" applyFont="1" applyFill="1" applyBorder="1" applyAlignment="1">
      <alignment horizontal="center" vertical="center"/>
    </xf>
    <xf numFmtId="164" fontId="15" fillId="3" borderId="5" xfId="0" quotePrefix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15" fillId="3" borderId="3" xfId="0" quotePrefix="1" applyNumberFormat="1" applyFont="1" applyFill="1" applyBorder="1" applyAlignment="1">
      <alignment horizontal="center" vertical="center"/>
    </xf>
    <xf numFmtId="164" fontId="15" fillId="3" borderId="8" xfId="0" quotePrefix="1" applyNumberFormat="1" applyFont="1" applyFill="1" applyBorder="1" applyAlignment="1">
      <alignment horizontal="center" vertical="center"/>
    </xf>
    <xf numFmtId="164" fontId="15" fillId="3" borderId="14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 textRotation="90" wrapText="1"/>
    </xf>
    <xf numFmtId="164" fontId="1" fillId="3" borderId="7" xfId="0" applyNumberFormat="1" applyFont="1" applyFill="1" applyBorder="1" applyAlignment="1">
      <alignment horizontal="center" vertical="center" textRotation="90" wrapText="1"/>
    </xf>
    <xf numFmtId="164" fontId="13" fillId="3" borderId="9" xfId="0" applyNumberFormat="1" applyFont="1" applyFill="1" applyBorder="1" applyAlignment="1">
      <alignment horizontal="center" vertical="center" textRotation="90" wrapText="1"/>
    </xf>
    <xf numFmtId="164" fontId="13" fillId="3" borderId="7" xfId="0" applyNumberFormat="1" applyFont="1" applyFill="1" applyBorder="1" applyAlignment="1">
      <alignment horizontal="center" vertical="center" textRotation="90" wrapText="1"/>
    </xf>
    <xf numFmtId="1" fontId="1" fillId="3" borderId="6" xfId="0" applyNumberFormat="1" applyFont="1" applyFill="1" applyBorder="1" applyAlignment="1">
      <alignment horizontal="center" vertical="center" textRotation="90" wrapText="1"/>
    </xf>
    <xf numFmtId="1" fontId="1" fillId="3" borderId="9" xfId="0" applyNumberFormat="1" applyFont="1" applyFill="1" applyBorder="1" applyAlignment="1">
      <alignment horizontal="center" vertical="center" textRotation="90" wrapText="1"/>
    </xf>
    <xf numFmtId="1" fontId="1" fillId="3" borderId="7" xfId="0" applyNumberFormat="1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94"/>
  <sheetViews>
    <sheetView tabSelected="1" zoomScale="85" zoomScaleNormal="85" workbookViewId="0">
      <pane xSplit="2" ySplit="8" topLeftCell="X129" activePane="bottomRight" state="frozen"/>
      <selection pane="topRight" activeCell="C1" sqref="C1"/>
      <selection pane="bottomLeft" activeCell="A9" sqref="A9"/>
      <selection pane="bottomRight" activeCell="AT52" sqref="AT52"/>
    </sheetView>
  </sheetViews>
  <sheetFormatPr defaultRowHeight="15" x14ac:dyDescent="0.25"/>
  <cols>
    <col min="1" max="1" width="16.140625" style="32" bestFit="1" customWidth="1"/>
    <col min="2" max="2" width="49.5703125" style="32" bestFit="1" customWidth="1"/>
    <col min="3" max="3" width="31.28515625" style="37" bestFit="1" customWidth="1"/>
    <col min="4" max="4" width="12.28515625" style="32" bestFit="1" customWidth="1"/>
    <col min="5" max="5" width="8.42578125" style="32" bestFit="1" customWidth="1"/>
    <col min="6" max="6" width="15" style="38" customWidth="1"/>
    <col min="7" max="10" width="4" style="32" customWidth="1"/>
    <col min="11" max="12" width="6.42578125" style="32" customWidth="1"/>
    <col min="13" max="13" width="3.140625" style="32" customWidth="1"/>
    <col min="14" max="16" width="6.140625" style="39" customWidth="1"/>
    <col min="17" max="25" width="9.140625" style="32"/>
    <col min="26" max="37" width="6.140625" style="32" customWidth="1"/>
    <col min="38" max="38" width="6.28515625" style="32" customWidth="1"/>
    <col min="39" max="43" width="6.140625" style="32" customWidth="1"/>
    <col min="44" max="47" width="85.85546875" style="32" customWidth="1"/>
    <col min="48" max="16384" width="9.140625" style="32"/>
  </cols>
  <sheetData>
    <row r="1" spans="1:48" customFormat="1" ht="33.75" x14ac:dyDescent="0.25">
      <c r="A1" s="88" t="s">
        <v>445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63" t="s">
        <v>75</v>
      </c>
      <c r="O1" s="64"/>
      <c r="P1" s="65"/>
      <c r="Q1" s="79" t="s">
        <v>76</v>
      </c>
      <c r="R1" s="80"/>
      <c r="S1" s="80"/>
      <c r="T1" s="80"/>
      <c r="U1" s="80"/>
      <c r="V1" s="80"/>
      <c r="W1" s="80"/>
      <c r="X1" s="80"/>
      <c r="Y1" s="81"/>
      <c r="Z1" s="105" t="s">
        <v>78</v>
      </c>
      <c r="AA1" s="106"/>
      <c r="AB1" s="106"/>
      <c r="AC1" s="106"/>
      <c r="AD1" s="106"/>
      <c r="AE1" s="106"/>
      <c r="AF1" s="106"/>
      <c r="AG1" s="106"/>
      <c r="AH1" s="106"/>
      <c r="AI1" s="105" t="s">
        <v>183</v>
      </c>
      <c r="AJ1" s="106"/>
      <c r="AK1" s="106"/>
      <c r="AL1" s="106"/>
      <c r="AM1" s="106"/>
      <c r="AN1" s="106"/>
      <c r="AO1" s="106"/>
      <c r="AP1" s="106"/>
      <c r="AQ1" s="109"/>
      <c r="AR1" s="7"/>
      <c r="AS1" s="7"/>
      <c r="AT1" s="7"/>
      <c r="AU1" s="7"/>
    </row>
    <row r="2" spans="1:48" s="8" customFormat="1" ht="21" customHeight="1" x14ac:dyDescent="0.25">
      <c r="A2" s="89" t="s">
        <v>3</v>
      </c>
      <c r="B2" s="92" t="s">
        <v>7</v>
      </c>
      <c r="C2" s="93"/>
      <c r="D2" s="93"/>
      <c r="E2" s="94"/>
      <c r="F2" s="99" t="s">
        <v>2</v>
      </c>
      <c r="G2" s="92" t="s">
        <v>36</v>
      </c>
      <c r="H2" s="93"/>
      <c r="I2" s="93"/>
      <c r="J2" s="93"/>
      <c r="K2" s="93"/>
      <c r="L2" s="93"/>
      <c r="M2" s="18"/>
      <c r="N2" s="66"/>
      <c r="O2" s="67"/>
      <c r="P2" s="68"/>
      <c r="Q2" s="82"/>
      <c r="R2" s="83"/>
      <c r="S2" s="83"/>
      <c r="T2" s="83"/>
      <c r="U2" s="83"/>
      <c r="V2" s="83"/>
      <c r="W2" s="83"/>
      <c r="X2" s="83"/>
      <c r="Y2" s="84"/>
      <c r="Z2" s="107"/>
      <c r="AA2" s="108"/>
      <c r="AB2" s="108"/>
      <c r="AC2" s="108"/>
      <c r="AD2" s="108"/>
      <c r="AE2" s="108"/>
      <c r="AF2" s="108"/>
      <c r="AG2" s="108"/>
      <c r="AH2" s="108"/>
      <c r="AI2" s="107"/>
      <c r="AJ2" s="108"/>
      <c r="AK2" s="108"/>
      <c r="AL2" s="108"/>
      <c r="AM2" s="108"/>
      <c r="AN2" s="108"/>
      <c r="AO2" s="108"/>
      <c r="AP2" s="108"/>
      <c r="AQ2" s="110"/>
      <c r="AR2" s="17" t="s">
        <v>18</v>
      </c>
      <c r="AS2" s="17"/>
      <c r="AT2" s="17"/>
      <c r="AU2" s="17"/>
    </row>
    <row r="3" spans="1:48" s="5" customFormat="1" ht="33.75" customHeight="1" x14ac:dyDescent="0.25">
      <c r="A3" s="90"/>
      <c r="B3" s="89" t="s">
        <v>16</v>
      </c>
      <c r="C3" s="89" t="s">
        <v>6</v>
      </c>
      <c r="D3" s="102" t="s">
        <v>0</v>
      </c>
      <c r="F3" s="100"/>
      <c r="G3" s="19" t="s">
        <v>39</v>
      </c>
      <c r="H3" s="20"/>
      <c r="I3" s="20"/>
      <c r="J3" s="20"/>
      <c r="K3" s="19"/>
      <c r="L3" s="20"/>
      <c r="M3" s="21"/>
      <c r="N3" s="57" t="s">
        <v>215</v>
      </c>
      <c r="O3" s="57" t="s">
        <v>216</v>
      </c>
      <c r="P3" s="60" t="s">
        <v>217</v>
      </c>
      <c r="Q3" s="69" t="s">
        <v>218</v>
      </c>
      <c r="R3" s="70"/>
      <c r="S3" s="70"/>
      <c r="T3" s="69" t="s">
        <v>219</v>
      </c>
      <c r="U3" s="70"/>
      <c r="V3" s="85"/>
      <c r="W3" s="69" t="s">
        <v>220</v>
      </c>
      <c r="X3" s="70"/>
      <c r="Y3" s="85"/>
      <c r="Z3" s="51" t="s">
        <v>221</v>
      </c>
      <c r="AA3" s="52"/>
      <c r="AB3" s="53"/>
      <c r="AC3" s="51" t="s">
        <v>222</v>
      </c>
      <c r="AD3" s="52"/>
      <c r="AE3" s="53"/>
      <c r="AF3" s="51" t="s">
        <v>223</v>
      </c>
      <c r="AG3" s="52"/>
      <c r="AH3" s="52"/>
      <c r="AI3" s="51" t="s">
        <v>221</v>
      </c>
      <c r="AJ3" s="52"/>
      <c r="AK3" s="53"/>
      <c r="AL3" s="51" t="s">
        <v>222</v>
      </c>
      <c r="AM3" s="52"/>
      <c r="AN3" s="53"/>
      <c r="AO3" s="51" t="s">
        <v>223</v>
      </c>
      <c r="AP3" s="52"/>
      <c r="AQ3" s="53"/>
      <c r="AR3" s="10"/>
      <c r="AS3" s="10"/>
      <c r="AT3" s="10"/>
      <c r="AU3" s="9"/>
    </row>
    <row r="4" spans="1:48" s="5" customFormat="1" ht="15" customHeight="1" x14ac:dyDescent="0.25">
      <c r="A4" s="90"/>
      <c r="B4" s="90"/>
      <c r="C4" s="90"/>
      <c r="D4" s="103"/>
      <c r="F4" s="100"/>
      <c r="G4" s="95" t="s">
        <v>11</v>
      </c>
      <c r="H4" s="95" t="s">
        <v>37</v>
      </c>
      <c r="I4" s="95" t="s">
        <v>38</v>
      </c>
      <c r="J4" s="95" t="s">
        <v>10</v>
      </c>
      <c r="K4" s="97" t="s">
        <v>29</v>
      </c>
      <c r="L4" s="97" t="s">
        <v>43</v>
      </c>
      <c r="M4" s="95" t="s">
        <v>40</v>
      </c>
      <c r="N4" s="58"/>
      <c r="O4" s="58"/>
      <c r="P4" s="61"/>
      <c r="Q4" s="71"/>
      <c r="R4" s="72"/>
      <c r="S4" s="72"/>
      <c r="T4" s="71"/>
      <c r="U4" s="72"/>
      <c r="V4" s="86"/>
      <c r="W4" s="71"/>
      <c r="X4" s="72"/>
      <c r="Y4" s="86"/>
      <c r="Z4" s="54"/>
      <c r="AA4" s="55"/>
      <c r="AB4" s="56"/>
      <c r="AC4" s="54"/>
      <c r="AD4" s="55"/>
      <c r="AE4" s="56"/>
      <c r="AF4" s="54"/>
      <c r="AG4" s="55"/>
      <c r="AH4" s="55"/>
      <c r="AI4" s="54"/>
      <c r="AJ4" s="55"/>
      <c r="AK4" s="56"/>
      <c r="AL4" s="54"/>
      <c r="AM4" s="55"/>
      <c r="AN4" s="56"/>
      <c r="AO4" s="54"/>
      <c r="AP4" s="55"/>
      <c r="AQ4" s="56"/>
      <c r="AR4" s="10"/>
      <c r="AS4" s="10"/>
      <c r="AT4" s="10"/>
      <c r="AU4" s="9"/>
    </row>
    <row r="5" spans="1:48" s="5" customFormat="1" ht="18.75" customHeight="1" x14ac:dyDescent="0.25">
      <c r="A5" s="90"/>
      <c r="B5" s="90"/>
      <c r="C5" s="90"/>
      <c r="D5" s="103"/>
      <c r="F5" s="100"/>
      <c r="G5" s="95"/>
      <c r="H5" s="95"/>
      <c r="I5" s="95"/>
      <c r="J5" s="95"/>
      <c r="K5" s="97"/>
      <c r="L5" s="97"/>
      <c r="M5" s="95"/>
      <c r="N5" s="58"/>
      <c r="O5" s="58"/>
      <c r="P5" s="61"/>
      <c r="Q5" s="73"/>
      <c r="R5" s="74"/>
      <c r="S5" s="74"/>
      <c r="T5" s="73"/>
      <c r="U5" s="74"/>
      <c r="V5" s="87"/>
      <c r="W5" s="73"/>
      <c r="X5" s="74"/>
      <c r="Y5" s="87"/>
      <c r="Z5" s="54"/>
      <c r="AA5" s="55"/>
      <c r="AB5" s="56"/>
      <c r="AC5" s="54"/>
      <c r="AD5" s="55"/>
      <c r="AE5" s="56"/>
      <c r="AF5" s="54"/>
      <c r="AG5" s="55"/>
      <c r="AH5" s="55"/>
      <c r="AI5" s="54"/>
      <c r="AJ5" s="55"/>
      <c r="AK5" s="56"/>
      <c r="AL5" s="54"/>
      <c r="AM5" s="55"/>
      <c r="AN5" s="56"/>
      <c r="AO5" s="54"/>
      <c r="AP5" s="55"/>
      <c r="AQ5" s="56"/>
      <c r="AR5" s="12" t="s">
        <v>17</v>
      </c>
      <c r="AS5" s="12" t="s">
        <v>4</v>
      </c>
      <c r="AT5" s="12" t="s">
        <v>45</v>
      </c>
      <c r="AU5" s="11" t="s">
        <v>10</v>
      </c>
    </row>
    <row r="6" spans="1:48" s="2" customFormat="1" ht="45" customHeight="1" x14ac:dyDescent="0.25">
      <c r="A6" s="90"/>
      <c r="B6" s="90"/>
      <c r="C6" s="90"/>
      <c r="D6" s="103"/>
      <c r="E6" s="4" t="s">
        <v>1</v>
      </c>
      <c r="F6" s="100"/>
      <c r="G6" s="95"/>
      <c r="H6" s="95"/>
      <c r="I6" s="95"/>
      <c r="J6" s="95"/>
      <c r="K6" s="97"/>
      <c r="L6" s="97"/>
      <c r="M6" s="95"/>
      <c r="N6" s="58"/>
      <c r="O6" s="58"/>
      <c r="P6" s="61"/>
      <c r="Q6" s="75" t="s">
        <v>152</v>
      </c>
      <c r="R6" s="47" t="s">
        <v>77</v>
      </c>
      <c r="S6" s="77" t="s">
        <v>153</v>
      </c>
      <c r="T6" s="45" t="s">
        <v>152</v>
      </c>
      <c r="U6" s="47" t="s">
        <v>77</v>
      </c>
      <c r="V6" s="49" t="s">
        <v>153</v>
      </c>
      <c r="W6" s="45" t="s">
        <v>152</v>
      </c>
      <c r="X6" s="47" t="s">
        <v>77</v>
      </c>
      <c r="Y6" s="49" t="s">
        <v>153</v>
      </c>
      <c r="Z6" s="43" t="s">
        <v>224</v>
      </c>
      <c r="AA6" s="43" t="s">
        <v>226</v>
      </c>
      <c r="AB6" s="44" t="s">
        <v>227</v>
      </c>
      <c r="AC6" s="43" t="s">
        <v>225</v>
      </c>
      <c r="AD6" s="43" t="s">
        <v>228</v>
      </c>
      <c r="AE6" s="44" t="s">
        <v>229</v>
      </c>
      <c r="AF6" s="43" t="s">
        <v>230</v>
      </c>
      <c r="AG6" s="43" t="s">
        <v>231</v>
      </c>
      <c r="AH6" s="43" t="s">
        <v>232</v>
      </c>
      <c r="AI6" s="43" t="s">
        <v>224</v>
      </c>
      <c r="AJ6" s="43" t="s">
        <v>226</v>
      </c>
      <c r="AK6" s="44" t="s">
        <v>227</v>
      </c>
      <c r="AL6" s="43" t="s">
        <v>225</v>
      </c>
      <c r="AM6" s="43" t="s">
        <v>228</v>
      </c>
      <c r="AN6" s="44" t="s">
        <v>229</v>
      </c>
      <c r="AO6" s="43" t="s">
        <v>230</v>
      </c>
      <c r="AP6" s="43" t="s">
        <v>231</v>
      </c>
      <c r="AQ6" s="44" t="s">
        <v>232</v>
      </c>
      <c r="AR6" s="15" t="s">
        <v>9</v>
      </c>
      <c r="AS6" s="15" t="s">
        <v>8</v>
      </c>
      <c r="AT6" s="15" t="s">
        <v>8</v>
      </c>
      <c r="AU6" s="4" t="s">
        <v>35</v>
      </c>
    </row>
    <row r="7" spans="1:48" s="2" customFormat="1" ht="15" customHeight="1" x14ac:dyDescent="0.25">
      <c r="A7" s="91"/>
      <c r="B7" s="91"/>
      <c r="C7" s="91"/>
      <c r="D7" s="104"/>
      <c r="E7" s="3"/>
      <c r="F7" s="101"/>
      <c r="G7" s="96"/>
      <c r="H7" s="96"/>
      <c r="I7" s="96"/>
      <c r="J7" s="96"/>
      <c r="K7" s="98"/>
      <c r="L7" s="98"/>
      <c r="M7" s="96"/>
      <c r="N7" s="59"/>
      <c r="O7" s="59"/>
      <c r="P7" s="62"/>
      <c r="Q7" s="76"/>
      <c r="R7" s="48"/>
      <c r="S7" s="78"/>
      <c r="T7" s="46"/>
      <c r="U7" s="48"/>
      <c r="V7" s="50"/>
      <c r="W7" s="46"/>
      <c r="X7" s="48"/>
      <c r="Y7" s="50"/>
      <c r="Z7" s="25"/>
      <c r="AA7" s="26"/>
      <c r="AB7" s="27"/>
      <c r="AC7" s="25"/>
      <c r="AD7" s="26"/>
      <c r="AE7" s="27"/>
      <c r="AF7" s="25"/>
      <c r="AG7" s="26"/>
      <c r="AH7" s="26"/>
      <c r="AI7" s="25"/>
      <c r="AJ7" s="26"/>
      <c r="AK7" s="27"/>
      <c r="AL7" s="25"/>
      <c r="AM7" s="26"/>
      <c r="AN7" s="27"/>
      <c r="AO7" s="25"/>
      <c r="AP7" s="26"/>
      <c r="AQ7" s="27"/>
      <c r="AR7" s="14"/>
      <c r="AS7" s="16"/>
      <c r="AT7" s="16"/>
      <c r="AU7" s="3"/>
    </row>
    <row r="8" spans="1:48" s="2" customFormat="1" ht="30" customHeight="1" x14ac:dyDescent="0.15">
      <c r="A8" s="3"/>
      <c r="B8" s="3"/>
      <c r="C8" s="16"/>
      <c r="E8" s="3"/>
      <c r="F8" s="23"/>
      <c r="G8" s="13"/>
      <c r="H8" s="13"/>
      <c r="I8" s="13"/>
      <c r="J8" s="13"/>
      <c r="K8" s="13"/>
      <c r="L8" s="13"/>
      <c r="M8" s="13"/>
      <c r="N8" s="24"/>
      <c r="O8" s="24"/>
      <c r="P8" s="24"/>
      <c r="Q8" s="22"/>
      <c r="R8" s="22"/>
      <c r="S8" s="28"/>
      <c r="T8" s="40"/>
      <c r="U8" s="41"/>
      <c r="V8" s="42"/>
      <c r="W8" s="40"/>
      <c r="X8" s="41"/>
      <c r="Y8" s="42"/>
      <c r="Z8" s="25"/>
      <c r="AA8" s="26"/>
      <c r="AB8" s="26"/>
      <c r="AC8" s="26"/>
      <c r="AD8" s="26"/>
      <c r="AE8" s="27"/>
      <c r="AF8" s="29"/>
      <c r="AG8" s="30"/>
      <c r="AH8" s="30"/>
      <c r="AI8" s="25"/>
      <c r="AJ8" s="26"/>
      <c r="AK8" s="26"/>
      <c r="AL8" s="26"/>
      <c r="AM8" s="26"/>
      <c r="AN8" s="27"/>
      <c r="AO8" s="29"/>
      <c r="AP8" s="30"/>
      <c r="AQ8" s="31"/>
      <c r="AR8" s="14"/>
      <c r="AS8" s="16"/>
      <c r="AT8" s="16"/>
      <c r="AU8" s="3"/>
    </row>
    <row r="9" spans="1:48" ht="13.5" customHeight="1" x14ac:dyDescent="0.25">
      <c r="A9" s="6" t="s">
        <v>446</v>
      </c>
      <c r="B9" s="33" t="s">
        <v>233</v>
      </c>
      <c r="C9" s="33" t="s">
        <v>111</v>
      </c>
      <c r="D9" s="33">
        <v>273.18013000000002</v>
      </c>
      <c r="E9" s="33">
        <v>9.33</v>
      </c>
      <c r="F9" s="33">
        <v>752949.45611711906</v>
      </c>
      <c r="G9" s="33" t="s">
        <v>15</v>
      </c>
      <c r="H9" s="33" t="s">
        <v>12</v>
      </c>
      <c r="I9" s="33" t="s">
        <v>12</v>
      </c>
      <c r="J9" s="33" t="s">
        <v>19</v>
      </c>
      <c r="K9" s="33" t="s">
        <v>5</v>
      </c>
      <c r="L9" s="33" t="s">
        <v>5</v>
      </c>
      <c r="M9" s="33" t="s">
        <v>79</v>
      </c>
      <c r="N9" s="33">
        <v>385478.76663006103</v>
      </c>
      <c r="O9" s="33">
        <v>823966.53786130599</v>
      </c>
      <c r="P9" s="33">
        <v>679254.83032204304</v>
      </c>
      <c r="Q9" s="33">
        <v>2.1379999999999999</v>
      </c>
      <c r="R9" s="33">
        <v>1.1000000000000001</v>
      </c>
      <c r="S9" s="33">
        <v>0.38244405802617998</v>
      </c>
      <c r="T9" s="33">
        <v>1.762</v>
      </c>
      <c r="U9" s="33">
        <v>0.82</v>
      </c>
      <c r="V9" s="33">
        <v>0.89346851708158403</v>
      </c>
      <c r="W9" s="33">
        <v>1.2130000000000001</v>
      </c>
      <c r="X9" s="33">
        <v>0.28000000000000003</v>
      </c>
      <c r="Y9" s="33">
        <v>0.61467087586114999</v>
      </c>
      <c r="Z9" s="1">
        <v>196977.184725325</v>
      </c>
      <c r="AA9" s="1">
        <v>323040.37920153502</v>
      </c>
      <c r="AB9" s="1">
        <v>253268.789048573</v>
      </c>
      <c r="AC9" s="1">
        <v>752949.45611711906</v>
      </c>
      <c r="AD9" s="1">
        <v>618488.19221132004</v>
      </c>
      <c r="AE9" s="1">
        <v>237272.16627369999</v>
      </c>
      <c r="AF9" s="1">
        <v>466600.96484124003</v>
      </c>
      <c r="AG9" s="1">
        <v>302307.66689708998</v>
      </c>
      <c r="AH9" s="1">
        <v>655698.68718350504</v>
      </c>
      <c r="AI9" s="1">
        <v>385478.76663006103</v>
      </c>
      <c r="AJ9" s="1">
        <v>673854.33117347094</v>
      </c>
      <c r="AK9" s="1">
        <v>332545.81873882801</v>
      </c>
      <c r="AL9" s="1">
        <v>1349734.6241416</v>
      </c>
      <c r="AM9" s="1">
        <v>823966.53786130599</v>
      </c>
      <c r="AN9" s="1">
        <v>428570.58386667701</v>
      </c>
      <c r="AO9" s="1">
        <v>679254.83032204304</v>
      </c>
      <c r="AP9" s="1">
        <v>302307.66689708998</v>
      </c>
      <c r="AQ9" s="1">
        <v>723798.95451443503</v>
      </c>
      <c r="AR9" s="34" t="s">
        <v>447</v>
      </c>
      <c r="AS9" s="35" t="s">
        <v>5</v>
      </c>
      <c r="AT9" s="35" t="s">
        <v>5</v>
      </c>
      <c r="AU9" s="36" t="s">
        <v>448</v>
      </c>
      <c r="AV9" s="36"/>
    </row>
    <row r="10" spans="1:48" ht="13.5" customHeight="1" x14ac:dyDescent="0.25">
      <c r="A10" s="6" t="s">
        <v>1240</v>
      </c>
      <c r="B10" s="33" t="s">
        <v>5</v>
      </c>
      <c r="C10" s="33" t="s">
        <v>5</v>
      </c>
      <c r="D10" s="33">
        <v>195.91334000000001</v>
      </c>
      <c r="E10" s="33">
        <v>4.8760000000000003</v>
      </c>
      <c r="F10" s="33">
        <v>8560299.1004999392</v>
      </c>
      <c r="G10" s="33" t="s">
        <v>12</v>
      </c>
      <c r="H10" s="33" t="s">
        <v>12</v>
      </c>
      <c r="I10" s="33" t="s">
        <v>12</v>
      </c>
      <c r="J10" s="33" t="s">
        <v>12</v>
      </c>
      <c r="K10" s="33" t="s">
        <v>5</v>
      </c>
      <c r="L10" s="33" t="s">
        <v>5</v>
      </c>
      <c r="M10" s="33" t="s">
        <v>79</v>
      </c>
      <c r="N10" s="33">
        <v>38118.381733814</v>
      </c>
      <c r="O10" s="33">
        <v>35551.053025273002</v>
      </c>
      <c r="P10" s="33">
        <v>4328268.8146376004</v>
      </c>
      <c r="Q10" s="33">
        <v>0.93300000000000005</v>
      </c>
      <c r="R10" s="33">
        <v>-0.1</v>
      </c>
      <c r="S10" s="33">
        <v>0.97400982748691101</v>
      </c>
      <c r="T10" s="33">
        <v>113.548</v>
      </c>
      <c r="U10" s="33">
        <v>6.83</v>
      </c>
      <c r="V10" s="33">
        <v>4.2950811862983697E-2</v>
      </c>
      <c r="W10" s="33">
        <v>8.0000000000000002E-3</v>
      </c>
      <c r="X10" s="33">
        <v>-6.93</v>
      </c>
      <c r="Y10" s="33">
        <v>5.6225710183676697E-2</v>
      </c>
      <c r="Z10" s="1">
        <v>289957.61943646602</v>
      </c>
      <c r="AA10" s="1">
        <v>18273.647463831701</v>
      </c>
      <c r="AB10" s="1">
        <v>21846.1023405417</v>
      </c>
      <c r="AC10" s="1">
        <v>18356.1901310137</v>
      </c>
      <c r="AD10" s="1">
        <v>920404.26883163897</v>
      </c>
      <c r="AE10" s="1">
        <v>19682.347977578</v>
      </c>
      <c r="AF10" s="1">
        <v>2101422.6452472401</v>
      </c>
      <c r="AG10" s="1">
        <v>4328268.8146376004</v>
      </c>
      <c r="AH10" s="1">
        <v>8560299.1004999392</v>
      </c>
      <c r="AI10" s="1">
        <v>567438.84156542795</v>
      </c>
      <c r="AJ10" s="1">
        <v>38118.381733814</v>
      </c>
      <c r="AK10" s="1">
        <v>28684.2686632595</v>
      </c>
      <c r="AL10" s="1">
        <v>32905.243752911098</v>
      </c>
      <c r="AM10" s="1">
        <v>1226187.2229289899</v>
      </c>
      <c r="AN10" s="1">
        <v>35551.053025273002</v>
      </c>
      <c r="AO10" s="1">
        <v>3059148.15846552</v>
      </c>
      <c r="AP10" s="1">
        <v>4328268.8146376004</v>
      </c>
      <c r="AQ10" s="1">
        <v>9449363.95387155</v>
      </c>
      <c r="AR10" s="34" t="s">
        <v>5</v>
      </c>
      <c r="AS10" s="35" t="s">
        <v>5</v>
      </c>
      <c r="AT10" s="35" t="s">
        <v>5</v>
      </c>
      <c r="AU10" s="36" t="s">
        <v>5</v>
      </c>
    </row>
    <row r="11" spans="1:48" ht="13.5" customHeight="1" x14ac:dyDescent="0.25">
      <c r="A11" s="6" t="s">
        <v>617</v>
      </c>
      <c r="B11" s="33" t="s">
        <v>261</v>
      </c>
      <c r="C11" s="33" t="s">
        <v>262</v>
      </c>
      <c r="D11" s="33">
        <v>429.14974999999998</v>
      </c>
      <c r="E11" s="33">
        <v>10.557</v>
      </c>
      <c r="F11" s="33">
        <v>14350915.3715983</v>
      </c>
      <c r="G11" s="33" t="s">
        <v>15</v>
      </c>
      <c r="H11" s="33" t="s">
        <v>12</v>
      </c>
      <c r="I11" s="33" t="s">
        <v>12</v>
      </c>
      <c r="J11" s="33" t="s">
        <v>13</v>
      </c>
      <c r="K11" s="33" t="s">
        <v>5</v>
      </c>
      <c r="L11" s="33" t="s">
        <v>5</v>
      </c>
      <c r="M11" s="33" t="s">
        <v>79</v>
      </c>
      <c r="N11" s="33">
        <v>81892.535571164597</v>
      </c>
      <c r="O11" s="33">
        <v>77127.479504539093</v>
      </c>
      <c r="P11" s="33">
        <v>6460647.2916020798</v>
      </c>
      <c r="Q11" s="33">
        <v>0.94199999999999995</v>
      </c>
      <c r="R11" s="33">
        <v>-0.09</v>
      </c>
      <c r="S11" s="33">
        <v>0.99995070870830305</v>
      </c>
      <c r="T11" s="33">
        <v>78.891999999999996</v>
      </c>
      <c r="U11" s="33">
        <v>6.3</v>
      </c>
      <c r="V11" s="33">
        <v>2.78192444300467E-2</v>
      </c>
      <c r="W11" s="33">
        <v>1.2E-2</v>
      </c>
      <c r="X11" s="33">
        <v>-6.39</v>
      </c>
      <c r="Y11" s="33">
        <v>2.8129637736411601E-2</v>
      </c>
      <c r="Z11" s="1">
        <v>41846.561998334902</v>
      </c>
      <c r="AA11" s="1">
        <v>45707.409167575599</v>
      </c>
      <c r="AB11" s="1">
        <v>43746.7538668778</v>
      </c>
      <c r="AC11" s="1">
        <v>46863.346707462399</v>
      </c>
      <c r="AD11" s="1">
        <v>53480.2540549064</v>
      </c>
      <c r="AE11" s="1">
        <v>42700.560491490403</v>
      </c>
      <c r="AF11" s="1">
        <v>172717.139083021</v>
      </c>
      <c r="AG11" s="1">
        <v>14350915.3715983</v>
      </c>
      <c r="AH11" s="1">
        <v>5852782.6284317505</v>
      </c>
      <c r="AI11" s="1">
        <v>81892.535571164597</v>
      </c>
      <c r="AJ11" s="1">
        <v>95344.537764653898</v>
      </c>
      <c r="AK11" s="1">
        <v>57440.161247175398</v>
      </c>
      <c r="AL11" s="1">
        <v>84007.075296134499</v>
      </c>
      <c r="AM11" s="1">
        <v>71247.827092725202</v>
      </c>
      <c r="AN11" s="1">
        <v>77127.479504539093</v>
      </c>
      <c r="AO11" s="1">
        <v>251433.151325488</v>
      </c>
      <c r="AP11" s="1">
        <v>14350915.3715983</v>
      </c>
      <c r="AQ11" s="1">
        <v>6460647.2916020798</v>
      </c>
      <c r="AR11" s="34" t="s">
        <v>618</v>
      </c>
      <c r="AS11" s="35" t="s">
        <v>5</v>
      </c>
      <c r="AT11" s="35" t="s">
        <v>5</v>
      </c>
      <c r="AU11" s="36" t="s">
        <v>619</v>
      </c>
    </row>
    <row r="12" spans="1:48" ht="13.5" customHeight="1" x14ac:dyDescent="0.25">
      <c r="A12" s="6" t="s">
        <v>1178</v>
      </c>
      <c r="B12" s="33" t="s">
        <v>5</v>
      </c>
      <c r="C12" s="33" t="s">
        <v>385</v>
      </c>
      <c r="D12" s="33">
        <v>536.16188</v>
      </c>
      <c r="E12" s="33">
        <v>9.548</v>
      </c>
      <c r="F12" s="33">
        <v>12165394.2652418</v>
      </c>
      <c r="G12" s="33" t="s">
        <v>15</v>
      </c>
      <c r="H12" s="33" t="s">
        <v>12</v>
      </c>
      <c r="I12" s="33" t="s">
        <v>12</v>
      </c>
      <c r="J12" s="33" t="s">
        <v>12</v>
      </c>
      <c r="K12" s="33" t="s">
        <v>5</v>
      </c>
      <c r="L12" s="33" t="s">
        <v>5</v>
      </c>
      <c r="M12" s="33" t="s">
        <v>42</v>
      </c>
      <c r="N12" s="33">
        <v>162930.57599282701</v>
      </c>
      <c r="O12" s="33">
        <v>148815.72177386799</v>
      </c>
      <c r="P12" s="33">
        <v>10376959.792122399</v>
      </c>
      <c r="Q12" s="33">
        <v>0.91300000000000003</v>
      </c>
      <c r="R12" s="33">
        <v>-0.13</v>
      </c>
      <c r="S12" s="33">
        <v>0.88731912523802303</v>
      </c>
      <c r="T12" s="33">
        <v>63.689</v>
      </c>
      <c r="U12" s="33">
        <v>5.99</v>
      </c>
      <c r="V12" s="33">
        <v>9.9402805432228201E-3</v>
      </c>
      <c r="W12" s="33">
        <v>1.4E-2</v>
      </c>
      <c r="X12" s="33">
        <v>-6.12</v>
      </c>
      <c r="Y12" s="33">
        <v>1.65232808882885E-2</v>
      </c>
      <c r="Z12" s="1">
        <v>83256.4824395178</v>
      </c>
      <c r="AA12" s="1">
        <v>30422.185524075201</v>
      </c>
      <c r="AB12" s="1">
        <v>538977.23034091305</v>
      </c>
      <c r="AC12" s="1">
        <v>895755.33320520096</v>
      </c>
      <c r="AD12" s="1">
        <v>111704.49587848999</v>
      </c>
      <c r="AE12" s="1">
        <v>60606.422093107503</v>
      </c>
      <c r="AF12" s="1">
        <v>7128251.7767705303</v>
      </c>
      <c r="AG12" s="1">
        <v>9795268.9348677807</v>
      </c>
      <c r="AH12" s="1">
        <v>12165394.2652418</v>
      </c>
      <c r="AI12" s="1">
        <v>162930.57599282701</v>
      </c>
      <c r="AJ12" s="1">
        <v>63459.935039178403</v>
      </c>
      <c r="AK12" s="1">
        <v>707685.40023670497</v>
      </c>
      <c r="AL12" s="1">
        <v>1605727.9518088901</v>
      </c>
      <c r="AM12" s="1">
        <v>148815.72177386799</v>
      </c>
      <c r="AN12" s="1">
        <v>109469.770982541</v>
      </c>
      <c r="AO12" s="1">
        <v>10376959.792122399</v>
      </c>
      <c r="AP12" s="1">
        <v>9795268.9348677807</v>
      </c>
      <c r="AQ12" s="1">
        <v>13428881.0128022</v>
      </c>
      <c r="AR12" s="34" t="s">
        <v>1179</v>
      </c>
      <c r="AS12" s="35" t="s">
        <v>5</v>
      </c>
      <c r="AT12" s="35" t="s">
        <v>5</v>
      </c>
      <c r="AU12" s="36" t="s">
        <v>5</v>
      </c>
    </row>
    <row r="13" spans="1:48" ht="13.5" customHeight="1" x14ac:dyDescent="0.25">
      <c r="A13" s="6" t="s">
        <v>1232</v>
      </c>
      <c r="B13" s="33" t="s">
        <v>5</v>
      </c>
      <c r="C13" s="33" t="s">
        <v>390</v>
      </c>
      <c r="D13" s="33">
        <v>465.12626</v>
      </c>
      <c r="E13" s="33">
        <v>10.574</v>
      </c>
      <c r="F13" s="33">
        <v>8412067.6068942398</v>
      </c>
      <c r="G13" s="33" t="s">
        <v>15</v>
      </c>
      <c r="H13" s="33" t="s">
        <v>12</v>
      </c>
      <c r="I13" s="33" t="s">
        <v>12</v>
      </c>
      <c r="J13" s="33" t="s">
        <v>12</v>
      </c>
      <c r="K13" s="33" t="s">
        <v>5</v>
      </c>
      <c r="L13" s="33" t="s">
        <v>5</v>
      </c>
      <c r="M13" s="33" t="s">
        <v>79</v>
      </c>
      <c r="N13" s="33">
        <v>17302.504279589</v>
      </c>
      <c r="O13" s="33">
        <v>15836.220016635099</v>
      </c>
      <c r="P13" s="33">
        <v>943784.97081783903</v>
      </c>
      <c r="Q13" s="33">
        <v>0.91500000000000004</v>
      </c>
      <c r="R13" s="33">
        <v>-0.13</v>
      </c>
      <c r="S13" s="33">
        <v>0.99847171313818095</v>
      </c>
      <c r="T13" s="33">
        <v>54.545999999999999</v>
      </c>
      <c r="U13" s="33">
        <v>5.77</v>
      </c>
      <c r="V13" s="33">
        <v>2.19453797352001E-2</v>
      </c>
      <c r="W13" s="33">
        <v>1.7000000000000001E-2</v>
      </c>
      <c r="X13" s="33">
        <v>-5.9</v>
      </c>
      <c r="Y13" s="33">
        <v>2.0663783044150501E-2</v>
      </c>
      <c r="Z13" s="1">
        <v>8841.4690424755299</v>
      </c>
      <c r="AA13" s="1">
        <v>10962.9369228458</v>
      </c>
      <c r="AB13" s="1">
        <v>9047.4228824784695</v>
      </c>
      <c r="AC13" s="1">
        <v>12305.434135867201</v>
      </c>
      <c r="AD13" s="1">
        <v>8532.6748241636797</v>
      </c>
      <c r="AE13" s="1">
        <v>8767.5038147341893</v>
      </c>
      <c r="AF13" s="1">
        <v>68818.505019115895</v>
      </c>
      <c r="AG13" s="1">
        <v>8412067.6068942398</v>
      </c>
      <c r="AH13" s="1">
        <v>854986.81987449399</v>
      </c>
      <c r="AI13" s="1">
        <v>17302.504279589</v>
      </c>
      <c r="AJ13" s="1">
        <v>22868.4183262193</v>
      </c>
      <c r="AK13" s="1">
        <v>11879.405517089601</v>
      </c>
      <c r="AL13" s="1">
        <v>22058.679215900102</v>
      </c>
      <c r="AM13" s="1">
        <v>11367.457975916101</v>
      </c>
      <c r="AN13" s="1">
        <v>15836.220016635099</v>
      </c>
      <c r="AO13" s="1">
        <v>100182.60885011499</v>
      </c>
      <c r="AP13" s="1">
        <v>8412067.6068942398</v>
      </c>
      <c r="AQ13" s="1">
        <v>943784.97081783903</v>
      </c>
      <c r="AR13" s="34" t="s">
        <v>1233</v>
      </c>
      <c r="AS13" s="35" t="s">
        <v>5</v>
      </c>
      <c r="AT13" s="35" t="s">
        <v>5</v>
      </c>
      <c r="AU13" s="36" t="s">
        <v>5</v>
      </c>
    </row>
    <row r="14" spans="1:48" ht="13.5" customHeight="1" x14ac:dyDescent="0.25">
      <c r="A14" s="6" t="s">
        <v>817</v>
      </c>
      <c r="B14" s="33" t="s">
        <v>5</v>
      </c>
      <c r="C14" s="33" t="s">
        <v>306</v>
      </c>
      <c r="D14" s="33">
        <v>451.13182</v>
      </c>
      <c r="E14" s="33">
        <v>10.58</v>
      </c>
      <c r="F14" s="33">
        <v>1242508.7244914901</v>
      </c>
      <c r="G14" s="33" t="s">
        <v>15</v>
      </c>
      <c r="H14" s="33" t="s">
        <v>12</v>
      </c>
      <c r="I14" s="33" t="s">
        <v>12</v>
      </c>
      <c r="J14" s="33" t="s">
        <v>12</v>
      </c>
      <c r="K14" s="33" t="s">
        <v>5</v>
      </c>
      <c r="L14" s="33" t="s">
        <v>5</v>
      </c>
      <c r="M14" s="33" t="s">
        <v>79</v>
      </c>
      <c r="N14" s="33">
        <v>24776.481795780601</v>
      </c>
      <c r="O14" s="33">
        <v>23711.7973661576</v>
      </c>
      <c r="P14" s="33">
        <v>1242508.7244914901</v>
      </c>
      <c r="Q14" s="33">
        <v>0.95699999999999996</v>
      </c>
      <c r="R14" s="33">
        <v>-0.06</v>
      </c>
      <c r="S14" s="33">
        <v>0.99681429497808705</v>
      </c>
      <c r="T14" s="33">
        <v>50.149000000000001</v>
      </c>
      <c r="U14" s="33">
        <v>5.65</v>
      </c>
      <c r="V14" s="33">
        <v>2.0394658777714101E-2</v>
      </c>
      <c r="W14" s="33">
        <v>1.9E-2</v>
      </c>
      <c r="X14" s="33">
        <v>-5.71</v>
      </c>
      <c r="Y14" s="33">
        <v>2.22468700863537E-2</v>
      </c>
      <c r="Z14" s="1">
        <v>12660.623759374999</v>
      </c>
      <c r="AA14" s="1">
        <v>13240.663782817501</v>
      </c>
      <c r="AB14" s="1">
        <v>13572.6518208957</v>
      </c>
      <c r="AC14" s="1">
        <v>12909.571983481201</v>
      </c>
      <c r="AD14" s="1">
        <v>20022.207161742001</v>
      </c>
      <c r="AE14" s="1">
        <v>13127.708104813501</v>
      </c>
      <c r="AF14" s="1">
        <v>48429.922670667504</v>
      </c>
      <c r="AG14" s="1">
        <v>1242508.7244914901</v>
      </c>
      <c r="AH14" s="1">
        <v>1213314.3870441699</v>
      </c>
      <c r="AI14" s="1">
        <v>24776.481795780601</v>
      </c>
      <c r="AJ14" s="1">
        <v>27619.7008550965</v>
      </c>
      <c r="AK14" s="1">
        <v>17821.100772788901</v>
      </c>
      <c r="AL14" s="1">
        <v>23141.654658745902</v>
      </c>
      <c r="AM14" s="1">
        <v>26674.120740150898</v>
      </c>
      <c r="AN14" s="1">
        <v>23711.7973661576</v>
      </c>
      <c r="AO14" s="1">
        <v>70501.909307810507</v>
      </c>
      <c r="AP14" s="1">
        <v>1242508.7244914901</v>
      </c>
      <c r="AQ14" s="1">
        <v>1339328.1121426499</v>
      </c>
      <c r="AR14" s="34" t="s">
        <v>818</v>
      </c>
      <c r="AS14" s="35" t="s">
        <v>5</v>
      </c>
      <c r="AT14" s="35" t="s">
        <v>5</v>
      </c>
      <c r="AU14" s="36" t="s">
        <v>5</v>
      </c>
    </row>
    <row r="15" spans="1:48" ht="13.5" customHeight="1" x14ac:dyDescent="0.25">
      <c r="A15" s="6" t="s">
        <v>651</v>
      </c>
      <c r="B15" s="33" t="s">
        <v>5</v>
      </c>
      <c r="C15" s="33" t="s">
        <v>5</v>
      </c>
      <c r="D15" s="33">
        <v>573.14197999999999</v>
      </c>
      <c r="E15" s="33">
        <v>9.5220000000000002</v>
      </c>
      <c r="F15" s="33">
        <v>1630136.0175182801</v>
      </c>
      <c r="G15" s="33" t="s">
        <v>12</v>
      </c>
      <c r="H15" s="33" t="s">
        <v>12</v>
      </c>
      <c r="I15" s="33" t="s">
        <v>12</v>
      </c>
      <c r="J15" s="33" t="s">
        <v>41</v>
      </c>
      <c r="K15" s="33" t="s">
        <v>5</v>
      </c>
      <c r="L15" s="33" t="s">
        <v>5</v>
      </c>
      <c r="M15" s="33" t="s">
        <v>42</v>
      </c>
      <c r="N15" s="33">
        <v>35813.438981155901</v>
      </c>
      <c r="O15" s="33">
        <v>26831.843979572699</v>
      </c>
      <c r="P15" s="33">
        <v>1349973.28974865</v>
      </c>
      <c r="Q15" s="33">
        <v>0.749</v>
      </c>
      <c r="R15" s="33">
        <v>-0.42</v>
      </c>
      <c r="S15" s="33">
        <v>0.98922713123481498</v>
      </c>
      <c r="T15" s="33">
        <v>37.695</v>
      </c>
      <c r="U15" s="33">
        <v>5.24</v>
      </c>
      <c r="V15" s="33">
        <v>4.8907378926452702E-3</v>
      </c>
      <c r="W15" s="33">
        <v>0.02</v>
      </c>
      <c r="X15" s="33">
        <v>-5.65</v>
      </c>
      <c r="Y15" s="33">
        <v>5.6011812733189901E-3</v>
      </c>
      <c r="Z15" s="1">
        <v>18300.4383030268</v>
      </c>
      <c r="AA15" s="1">
        <v>14793.1477348473</v>
      </c>
      <c r="AB15" s="1">
        <v>78200.074209924103</v>
      </c>
      <c r="AC15" s="1">
        <v>120725.434165845</v>
      </c>
      <c r="AD15" s="1">
        <v>19341.549940988902</v>
      </c>
      <c r="AE15" s="1">
        <v>14855.0786867157</v>
      </c>
      <c r="AF15" s="1">
        <v>889399.59603486501</v>
      </c>
      <c r="AG15" s="1">
        <v>1349973.28974865</v>
      </c>
      <c r="AH15" s="1">
        <v>1630136.0175182801</v>
      </c>
      <c r="AI15" s="1">
        <v>35813.438981155901</v>
      </c>
      <c r="AJ15" s="1">
        <v>30858.144413571601</v>
      </c>
      <c r="AK15" s="1">
        <v>102677.901218176</v>
      </c>
      <c r="AL15" s="1">
        <v>216412.00107703201</v>
      </c>
      <c r="AM15" s="1">
        <v>25767.330957068702</v>
      </c>
      <c r="AN15" s="1">
        <v>26831.843979572699</v>
      </c>
      <c r="AO15" s="1">
        <v>1294744.3687749601</v>
      </c>
      <c r="AP15" s="1">
        <v>1349973.28974865</v>
      </c>
      <c r="AQ15" s="1">
        <v>1799440.4568113</v>
      </c>
      <c r="AR15" s="34" t="s">
        <v>5</v>
      </c>
      <c r="AS15" s="35" t="s">
        <v>5</v>
      </c>
      <c r="AT15" s="35" t="s">
        <v>5</v>
      </c>
      <c r="AU15" s="36" t="s">
        <v>652</v>
      </c>
    </row>
    <row r="16" spans="1:48" ht="13.5" customHeight="1" x14ac:dyDescent="0.25">
      <c r="A16" s="6" t="s">
        <v>1450</v>
      </c>
      <c r="B16" s="33" t="s">
        <v>5</v>
      </c>
      <c r="C16" s="33" t="s">
        <v>179</v>
      </c>
      <c r="D16" s="33">
        <v>305.07375999999999</v>
      </c>
      <c r="E16" s="33">
        <v>10.792</v>
      </c>
      <c r="F16" s="33">
        <v>2272058.1876055901</v>
      </c>
      <c r="G16" s="33" t="s">
        <v>15</v>
      </c>
      <c r="H16" s="33" t="s">
        <v>12</v>
      </c>
      <c r="I16" s="33" t="s">
        <v>12</v>
      </c>
      <c r="J16" s="33" t="s">
        <v>13</v>
      </c>
      <c r="K16" s="33" t="s">
        <v>5</v>
      </c>
      <c r="L16" s="33" t="s">
        <v>5</v>
      </c>
      <c r="M16" s="33" t="s">
        <v>79</v>
      </c>
      <c r="N16" s="33">
        <v>272078.756533982</v>
      </c>
      <c r="O16" s="33">
        <v>33446.024988530902</v>
      </c>
      <c r="P16" s="33">
        <v>1658010.17611386</v>
      </c>
      <c r="Q16" s="33">
        <v>0.123</v>
      </c>
      <c r="R16" s="33">
        <v>-3.02</v>
      </c>
      <c r="S16" s="33">
        <v>0.76269888080228598</v>
      </c>
      <c r="T16" s="33">
        <v>6.0940000000000003</v>
      </c>
      <c r="U16" s="33">
        <v>2.61</v>
      </c>
      <c r="V16" s="33">
        <v>0.15849649481819</v>
      </c>
      <c r="W16" s="33">
        <v>0.02</v>
      </c>
      <c r="X16" s="33">
        <v>-5.63</v>
      </c>
      <c r="Y16" s="33">
        <v>6.3737107977960797E-2</v>
      </c>
      <c r="Z16" s="1">
        <v>264967.77229470602</v>
      </c>
      <c r="AA16" s="1">
        <v>15664.9876271822</v>
      </c>
      <c r="AB16" s="1">
        <v>207216.73017733099</v>
      </c>
      <c r="AC16" s="1">
        <v>310805.28444387799</v>
      </c>
      <c r="AD16" s="1">
        <v>25105.353896413999</v>
      </c>
      <c r="AE16" s="1">
        <v>13525.0435081826</v>
      </c>
      <c r="AF16" s="1">
        <v>1138938.0146542799</v>
      </c>
      <c r="AG16" s="1">
        <v>1160569.7216685</v>
      </c>
      <c r="AH16" s="1">
        <v>2272058.1876055901</v>
      </c>
      <c r="AI16" s="1">
        <v>518534.419117151</v>
      </c>
      <c r="AJ16" s="1">
        <v>32676.781108438601</v>
      </c>
      <c r="AK16" s="1">
        <v>272078.756533982</v>
      </c>
      <c r="AL16" s="1">
        <v>557148.49167090503</v>
      </c>
      <c r="AM16" s="1">
        <v>33446.024988530902</v>
      </c>
      <c r="AN16" s="1">
        <v>24429.4806430758</v>
      </c>
      <c r="AO16" s="1">
        <v>1658010.17611386</v>
      </c>
      <c r="AP16" s="1">
        <v>1160569.7216685</v>
      </c>
      <c r="AQ16" s="1">
        <v>2508032.0777348899</v>
      </c>
      <c r="AR16" s="34" t="s">
        <v>1451</v>
      </c>
      <c r="AS16" s="35" t="s">
        <v>5</v>
      </c>
      <c r="AT16" s="35" t="s">
        <v>5</v>
      </c>
      <c r="AU16" s="36" t="s">
        <v>1452</v>
      </c>
    </row>
    <row r="17" spans="1:47" ht="13.5" customHeight="1" x14ac:dyDescent="0.25">
      <c r="A17" s="6" t="s">
        <v>797</v>
      </c>
      <c r="B17" s="33" t="s">
        <v>5</v>
      </c>
      <c r="C17" s="33" t="s">
        <v>96</v>
      </c>
      <c r="D17" s="33">
        <v>151.04938999999999</v>
      </c>
      <c r="E17" s="33">
        <v>10.811</v>
      </c>
      <c r="F17" s="33">
        <v>1165352.1880395501</v>
      </c>
      <c r="G17" s="33" t="s">
        <v>15</v>
      </c>
      <c r="H17" s="33" t="s">
        <v>12</v>
      </c>
      <c r="I17" s="33" t="s">
        <v>12</v>
      </c>
      <c r="J17" s="33" t="s">
        <v>19</v>
      </c>
      <c r="K17" s="33" t="s">
        <v>5</v>
      </c>
      <c r="L17" s="33" t="s">
        <v>5</v>
      </c>
      <c r="M17" s="33" t="s">
        <v>79</v>
      </c>
      <c r="N17" s="33">
        <v>178659.99249335</v>
      </c>
      <c r="O17" s="33">
        <v>29695.962193028899</v>
      </c>
      <c r="P17" s="33">
        <v>1286384.6029145301</v>
      </c>
      <c r="Q17" s="33">
        <v>0.16600000000000001</v>
      </c>
      <c r="R17" s="33">
        <v>-2.59</v>
      </c>
      <c r="S17" s="33">
        <v>0.819350910516909</v>
      </c>
      <c r="T17" s="33">
        <v>7.2</v>
      </c>
      <c r="U17" s="33">
        <v>2.85</v>
      </c>
      <c r="V17" s="33">
        <v>9.2220687257386899E-2</v>
      </c>
      <c r="W17" s="33">
        <v>2.3E-2</v>
      </c>
      <c r="X17" s="33">
        <v>-5.44</v>
      </c>
      <c r="Y17" s="33">
        <v>4.3002985440276302E-2</v>
      </c>
      <c r="Z17" s="1">
        <v>91294.113686321405</v>
      </c>
      <c r="AA17" s="1">
        <v>11591.3524606224</v>
      </c>
      <c r="AB17" s="1">
        <v>209347.853413946</v>
      </c>
      <c r="AC17" s="1">
        <v>166182.46274482101</v>
      </c>
      <c r="AD17" s="1">
        <v>18788.446852587898</v>
      </c>
      <c r="AE17" s="1">
        <v>16440.758055652699</v>
      </c>
      <c r="AF17" s="1">
        <v>1076953.6167591801</v>
      </c>
      <c r="AG17" s="1">
        <v>702562.260085413</v>
      </c>
      <c r="AH17" s="1">
        <v>1165352.1880395501</v>
      </c>
      <c r="AI17" s="1">
        <v>178659.99249335</v>
      </c>
      <c r="AJ17" s="1">
        <v>24179.277770336299</v>
      </c>
      <c r="AK17" s="1">
        <v>274876.95414931298</v>
      </c>
      <c r="AL17" s="1">
        <v>297898.11529781698</v>
      </c>
      <c r="AM17" s="1">
        <v>25030.472206053899</v>
      </c>
      <c r="AN17" s="1">
        <v>29695.962193028899</v>
      </c>
      <c r="AO17" s="1">
        <v>1567776.3256776901</v>
      </c>
      <c r="AP17" s="1">
        <v>702562.260085413</v>
      </c>
      <c r="AQ17" s="1">
        <v>1286384.6029145301</v>
      </c>
      <c r="AR17" s="34" t="s">
        <v>798</v>
      </c>
      <c r="AS17" s="35" t="s">
        <v>5</v>
      </c>
      <c r="AT17" s="35" t="s">
        <v>5</v>
      </c>
      <c r="AU17" s="36" t="s">
        <v>799</v>
      </c>
    </row>
    <row r="18" spans="1:47" ht="13.5" customHeight="1" x14ac:dyDescent="0.25">
      <c r="A18" s="6" t="s">
        <v>1279</v>
      </c>
      <c r="B18" s="33" t="s">
        <v>5</v>
      </c>
      <c r="C18" s="33" t="s">
        <v>51</v>
      </c>
      <c r="D18" s="33">
        <v>155.06959000000001</v>
      </c>
      <c r="E18" s="33">
        <v>14.968</v>
      </c>
      <c r="F18" s="33">
        <v>1814942.5907508801</v>
      </c>
      <c r="G18" s="33" t="s">
        <v>15</v>
      </c>
      <c r="H18" s="33" t="s">
        <v>12</v>
      </c>
      <c r="I18" s="33" t="s">
        <v>12</v>
      </c>
      <c r="J18" s="33" t="s">
        <v>19</v>
      </c>
      <c r="K18" s="33" t="s">
        <v>5</v>
      </c>
      <c r="L18" s="33" t="s">
        <v>5</v>
      </c>
      <c r="M18" s="33" t="s">
        <v>42</v>
      </c>
      <c r="N18" s="33">
        <v>85006.766697615807</v>
      </c>
      <c r="O18" s="33">
        <v>46561.270789311398</v>
      </c>
      <c r="P18" s="33">
        <v>1814942.5907508801</v>
      </c>
      <c r="Q18" s="33">
        <v>0.54800000000000004</v>
      </c>
      <c r="R18" s="33">
        <v>-0.87</v>
      </c>
      <c r="S18" s="33">
        <v>0.96739122177042602</v>
      </c>
      <c r="T18" s="33">
        <v>21.350999999999999</v>
      </c>
      <c r="U18" s="33">
        <v>4.42</v>
      </c>
      <c r="V18" s="33">
        <v>0.66860930453132905</v>
      </c>
      <c r="W18" s="33">
        <v>2.5999999999999999E-2</v>
      </c>
      <c r="X18" s="33">
        <v>-5.28</v>
      </c>
      <c r="Y18" s="33">
        <v>0.53179084124343501</v>
      </c>
      <c r="Z18" s="1">
        <v>41705.576460734199</v>
      </c>
      <c r="AA18" s="1">
        <v>40751.564363878802</v>
      </c>
      <c r="AB18" s="1">
        <v>175706.82237254499</v>
      </c>
      <c r="AC18" s="1">
        <v>279022.117891445</v>
      </c>
      <c r="AD18" s="1">
        <v>17329.599708297199</v>
      </c>
      <c r="AE18" s="1">
        <v>25778.002505354099</v>
      </c>
      <c r="AF18" s="1">
        <v>1468419.9192534999</v>
      </c>
      <c r="AG18" s="1">
        <v>1814942.5907508801</v>
      </c>
      <c r="AH18" s="1">
        <v>18933.888666698898</v>
      </c>
      <c r="AI18" s="1">
        <v>81616.630870715206</v>
      </c>
      <c r="AJ18" s="1">
        <v>85006.766697615807</v>
      </c>
      <c r="AK18" s="1">
        <v>230705.76253543</v>
      </c>
      <c r="AL18" s="1">
        <v>500174.09583044198</v>
      </c>
      <c r="AM18" s="1">
        <v>23086.9569605125</v>
      </c>
      <c r="AN18" s="1">
        <v>46561.270789311398</v>
      </c>
      <c r="AO18" s="1">
        <v>2137653.7946796198</v>
      </c>
      <c r="AP18" s="1">
        <v>1814942.5907508801</v>
      </c>
      <c r="AQ18" s="1">
        <v>20900.345066596201</v>
      </c>
      <c r="AR18" s="34" t="s">
        <v>1280</v>
      </c>
      <c r="AS18" s="35" t="s">
        <v>5</v>
      </c>
      <c r="AT18" s="35" t="s">
        <v>5</v>
      </c>
      <c r="AU18" s="36" t="s">
        <v>1281</v>
      </c>
    </row>
    <row r="19" spans="1:47" ht="13.5" customHeight="1" x14ac:dyDescent="0.25">
      <c r="A19" s="6" t="s">
        <v>1476</v>
      </c>
      <c r="B19" s="33" t="s">
        <v>5</v>
      </c>
      <c r="C19" s="33" t="s">
        <v>439</v>
      </c>
      <c r="D19" s="33">
        <v>503.13362000000001</v>
      </c>
      <c r="E19" s="33">
        <v>6.6310000000000002</v>
      </c>
      <c r="F19" s="33">
        <v>2421325.9583972399</v>
      </c>
      <c r="G19" s="33" t="s">
        <v>15</v>
      </c>
      <c r="H19" s="33" t="s">
        <v>12</v>
      </c>
      <c r="I19" s="33" t="s">
        <v>12</v>
      </c>
      <c r="J19" s="33" t="s">
        <v>12</v>
      </c>
      <c r="K19" s="33" t="s">
        <v>5</v>
      </c>
      <c r="L19" s="33" t="s">
        <v>5</v>
      </c>
      <c r="M19" s="33" t="s">
        <v>42</v>
      </c>
      <c r="N19" s="33">
        <v>19945.364849637699</v>
      </c>
      <c r="O19" s="33">
        <v>16885.138239388401</v>
      </c>
      <c r="P19" s="33">
        <v>651119.73237255099</v>
      </c>
      <c r="Q19" s="33">
        <v>0.84699999999999998</v>
      </c>
      <c r="R19" s="33">
        <v>-0.24</v>
      </c>
      <c r="S19" s="33">
        <v>0.96663478178105</v>
      </c>
      <c r="T19" s="33">
        <v>32.645000000000003</v>
      </c>
      <c r="U19" s="33">
        <v>5.03</v>
      </c>
      <c r="V19" s="33">
        <v>7.8703786025899197E-2</v>
      </c>
      <c r="W19" s="33">
        <v>2.5999999999999999E-2</v>
      </c>
      <c r="X19" s="33">
        <v>-5.27</v>
      </c>
      <c r="Y19" s="33">
        <v>5.7613485217779203E-2</v>
      </c>
      <c r="Z19" s="1">
        <v>15739.3251812251</v>
      </c>
      <c r="AA19" s="1">
        <v>9561.6484546735592</v>
      </c>
      <c r="AB19" s="1">
        <v>9953.4646216218407</v>
      </c>
      <c r="AC19" s="1">
        <v>9419.3743172999093</v>
      </c>
      <c r="AD19" s="1">
        <v>9257.2774481830802</v>
      </c>
      <c r="AE19" s="1">
        <v>9466.3002756679398</v>
      </c>
      <c r="AF19" s="1">
        <v>447274.10360580002</v>
      </c>
      <c r="AG19" s="1">
        <v>31837.0488998896</v>
      </c>
      <c r="AH19" s="1">
        <v>2421325.9583972399</v>
      </c>
      <c r="AI19" s="1">
        <v>30801.4132038108</v>
      </c>
      <c r="AJ19" s="1">
        <v>19945.364849637699</v>
      </c>
      <c r="AK19" s="1">
        <v>13069.052267827599</v>
      </c>
      <c r="AL19" s="1">
        <v>16885.138239388401</v>
      </c>
      <c r="AM19" s="1">
        <v>12332.7930024488</v>
      </c>
      <c r="AN19" s="1">
        <v>17098.414449170799</v>
      </c>
      <c r="AO19" s="1">
        <v>651119.73237255099</v>
      </c>
      <c r="AP19" s="1">
        <v>31837.0488998896</v>
      </c>
      <c r="AQ19" s="1">
        <v>2672802.66299529</v>
      </c>
      <c r="AR19" s="34" t="s">
        <v>1477</v>
      </c>
      <c r="AS19" s="35" t="s">
        <v>5</v>
      </c>
      <c r="AT19" s="35" t="s">
        <v>5</v>
      </c>
      <c r="AU19" s="36" t="s">
        <v>5</v>
      </c>
    </row>
    <row r="20" spans="1:47" ht="13.5" customHeight="1" x14ac:dyDescent="0.25">
      <c r="A20" s="6" t="s">
        <v>671</v>
      </c>
      <c r="B20" s="33" t="s">
        <v>5</v>
      </c>
      <c r="C20" s="33" t="s">
        <v>275</v>
      </c>
      <c r="D20" s="33">
        <v>171.03122999999999</v>
      </c>
      <c r="E20" s="33">
        <v>8.0129999999999999</v>
      </c>
      <c r="F20" s="33">
        <v>919648.66358687705</v>
      </c>
      <c r="G20" s="33" t="s">
        <v>15</v>
      </c>
      <c r="H20" s="33" t="s">
        <v>12</v>
      </c>
      <c r="I20" s="33" t="s">
        <v>12</v>
      </c>
      <c r="J20" s="33" t="s">
        <v>12</v>
      </c>
      <c r="K20" s="33" t="s">
        <v>5</v>
      </c>
      <c r="L20" s="33" t="s">
        <v>5</v>
      </c>
      <c r="M20" s="33" t="s">
        <v>79</v>
      </c>
      <c r="N20" s="33">
        <v>25569.838905409299</v>
      </c>
      <c r="O20" s="33">
        <v>24007.348584491901</v>
      </c>
      <c r="P20" s="33">
        <v>889037.48258086201</v>
      </c>
      <c r="Q20" s="33">
        <v>0.93899999999999995</v>
      </c>
      <c r="R20" s="33">
        <v>-0.09</v>
      </c>
      <c r="S20" s="33">
        <v>0.98060641795779901</v>
      </c>
      <c r="T20" s="33">
        <v>34.768999999999998</v>
      </c>
      <c r="U20" s="33">
        <v>5.12</v>
      </c>
      <c r="V20" s="33">
        <v>1.20514786218884E-4</v>
      </c>
      <c r="W20" s="33">
        <v>2.7E-2</v>
      </c>
      <c r="X20" s="33">
        <v>-5.21</v>
      </c>
      <c r="Y20" s="33">
        <v>1.0864862885096E-4</v>
      </c>
      <c r="Z20" s="1">
        <v>13066.024169111301</v>
      </c>
      <c r="AA20" s="1">
        <v>13377.375755957801</v>
      </c>
      <c r="AB20" s="1">
        <v>13399.824977448699</v>
      </c>
      <c r="AC20" s="1">
        <v>13392.4993374185</v>
      </c>
      <c r="AD20" s="1">
        <v>13240.068190009</v>
      </c>
      <c r="AE20" s="1">
        <v>13648.049469923501</v>
      </c>
      <c r="AF20" s="1">
        <v>224869.87376082799</v>
      </c>
      <c r="AG20" s="1">
        <v>889037.48258086201</v>
      </c>
      <c r="AH20" s="1">
        <v>919648.66358687705</v>
      </c>
      <c r="AI20" s="1">
        <v>25569.838905409299</v>
      </c>
      <c r="AJ20" s="1">
        <v>27904.878687822998</v>
      </c>
      <c r="AK20" s="1">
        <v>17594.1764669158</v>
      </c>
      <c r="AL20" s="1">
        <v>24007.348584491901</v>
      </c>
      <c r="AM20" s="1">
        <v>17638.773520581501</v>
      </c>
      <c r="AN20" s="1">
        <v>24651.658986495899</v>
      </c>
      <c r="AO20" s="1">
        <v>327354.54800853599</v>
      </c>
      <c r="AP20" s="1">
        <v>889037.48258086201</v>
      </c>
      <c r="AQ20" s="1">
        <v>1015162.53461476</v>
      </c>
      <c r="AR20" s="34" t="s">
        <v>672</v>
      </c>
      <c r="AS20" s="35" t="s">
        <v>5</v>
      </c>
      <c r="AT20" s="35" t="s">
        <v>5</v>
      </c>
      <c r="AU20" s="36" t="s">
        <v>5</v>
      </c>
    </row>
    <row r="21" spans="1:47" ht="13.5" customHeight="1" x14ac:dyDescent="0.25">
      <c r="A21" s="6" t="s">
        <v>981</v>
      </c>
      <c r="B21" s="33" t="s">
        <v>5</v>
      </c>
      <c r="C21" s="33" t="s">
        <v>211</v>
      </c>
      <c r="D21" s="33">
        <v>804.24293</v>
      </c>
      <c r="E21" s="33">
        <v>9.5340000000000007</v>
      </c>
      <c r="F21" s="33">
        <v>846806.32616306597</v>
      </c>
      <c r="G21" s="33" t="s">
        <v>15</v>
      </c>
      <c r="H21" s="33" t="s">
        <v>12</v>
      </c>
      <c r="I21" s="33" t="s">
        <v>12</v>
      </c>
      <c r="J21" s="33" t="s">
        <v>12</v>
      </c>
      <c r="K21" s="33" t="s">
        <v>5</v>
      </c>
      <c r="L21" s="33" t="s">
        <v>5</v>
      </c>
      <c r="M21" s="33" t="s">
        <v>42</v>
      </c>
      <c r="N21" s="33">
        <v>25448.2504698915</v>
      </c>
      <c r="O21" s="33">
        <v>23378.554622618201</v>
      </c>
      <c r="P21" s="33">
        <v>735145.23289951403</v>
      </c>
      <c r="Q21" s="33">
        <v>0.91900000000000004</v>
      </c>
      <c r="R21" s="33">
        <v>-0.12</v>
      </c>
      <c r="S21" s="33">
        <v>0.917008596846144</v>
      </c>
      <c r="T21" s="33">
        <v>28.888000000000002</v>
      </c>
      <c r="U21" s="33">
        <v>4.8499999999999996</v>
      </c>
      <c r="V21" s="33">
        <v>1.8014620679629401E-6</v>
      </c>
      <c r="W21" s="33">
        <v>3.2000000000000001E-2</v>
      </c>
      <c r="X21" s="33">
        <v>-4.97</v>
      </c>
      <c r="Y21" s="33">
        <v>1.6460599467915701E-6</v>
      </c>
      <c r="Z21" s="1">
        <v>13003.8932560838</v>
      </c>
      <c r="AA21" s="1">
        <v>13067.921134870299</v>
      </c>
      <c r="AB21" s="1">
        <v>12931.9494830724</v>
      </c>
      <c r="AC21" s="1">
        <v>13041.726627632201</v>
      </c>
      <c r="AD21" s="1">
        <v>13053.944845467</v>
      </c>
      <c r="AE21" s="1">
        <v>13122.6294910179</v>
      </c>
      <c r="AF21" s="1">
        <v>457877.109140402</v>
      </c>
      <c r="AG21" s="1">
        <v>735145.23289951403</v>
      </c>
      <c r="AH21" s="1">
        <v>846806.32616306597</v>
      </c>
      <c r="AI21" s="1">
        <v>25448.2504698915</v>
      </c>
      <c r="AJ21" s="1">
        <v>27259.363915840298</v>
      </c>
      <c r="AK21" s="1">
        <v>16979.8487405122</v>
      </c>
      <c r="AL21" s="1">
        <v>23378.554622618201</v>
      </c>
      <c r="AM21" s="1">
        <v>17390.815015069598</v>
      </c>
      <c r="AN21" s="1">
        <v>23702.624168501199</v>
      </c>
      <c r="AO21" s="1">
        <v>666555.06849055504</v>
      </c>
      <c r="AP21" s="1">
        <v>735145.23289951403</v>
      </c>
      <c r="AQ21" s="1">
        <v>934754.85849418002</v>
      </c>
      <c r="AR21" s="34" t="s">
        <v>982</v>
      </c>
      <c r="AS21" s="35" t="s">
        <v>5</v>
      </c>
      <c r="AT21" s="35" t="s">
        <v>5</v>
      </c>
      <c r="AU21" s="36" t="s">
        <v>5</v>
      </c>
    </row>
    <row r="22" spans="1:47" ht="13.5" customHeight="1" x14ac:dyDescent="0.25">
      <c r="A22" s="6" t="s">
        <v>1363</v>
      </c>
      <c r="B22" s="33" t="s">
        <v>5</v>
      </c>
      <c r="C22" s="33" t="s">
        <v>420</v>
      </c>
      <c r="D22" s="33">
        <v>418.96100999999999</v>
      </c>
      <c r="E22" s="33">
        <v>6.6509999999999998</v>
      </c>
      <c r="F22" s="33">
        <v>1665090.3747680699</v>
      </c>
      <c r="G22" s="33" t="s">
        <v>15</v>
      </c>
      <c r="H22" s="33" t="s">
        <v>12</v>
      </c>
      <c r="I22" s="33" t="s">
        <v>12</v>
      </c>
      <c r="J22" s="33" t="s">
        <v>12</v>
      </c>
      <c r="K22" s="33" t="s">
        <v>5</v>
      </c>
      <c r="L22" s="33" t="s">
        <v>5</v>
      </c>
      <c r="M22" s="33" t="s">
        <v>42</v>
      </c>
      <c r="N22" s="33">
        <v>28444.4801328676</v>
      </c>
      <c r="O22" s="33">
        <v>19604.985494388398</v>
      </c>
      <c r="P22" s="33">
        <v>580783.93805896898</v>
      </c>
      <c r="Q22" s="33">
        <v>0.68899999999999995</v>
      </c>
      <c r="R22" s="33">
        <v>-0.54</v>
      </c>
      <c r="S22" s="33">
        <v>0.71745326828068101</v>
      </c>
      <c r="T22" s="33">
        <v>20.417999999999999</v>
      </c>
      <c r="U22" s="33">
        <v>4.3499999999999996</v>
      </c>
      <c r="V22" s="33">
        <v>9.4641633217155699E-2</v>
      </c>
      <c r="W22" s="33">
        <v>3.4000000000000002E-2</v>
      </c>
      <c r="X22" s="33">
        <v>-4.8899999999999997</v>
      </c>
      <c r="Y22" s="33">
        <v>3.5159828089200498E-2</v>
      </c>
      <c r="Z22" s="1">
        <v>77746.513743068601</v>
      </c>
      <c r="AA22" s="1">
        <v>13636.0563748408</v>
      </c>
      <c r="AB22" s="1">
        <v>10956.850627539699</v>
      </c>
      <c r="AC22" s="1">
        <v>10936.641100521299</v>
      </c>
      <c r="AD22" s="1">
        <v>12447.018942557001</v>
      </c>
      <c r="AE22" s="1">
        <v>11110.8484254019</v>
      </c>
      <c r="AF22" s="1">
        <v>398958.29041676101</v>
      </c>
      <c r="AG22" s="1">
        <v>80419.207076560298</v>
      </c>
      <c r="AH22" s="1">
        <v>1665090.3747680699</v>
      </c>
      <c r="AI22" s="1">
        <v>152147.72344957801</v>
      </c>
      <c r="AJ22" s="1">
        <v>28444.4801328676</v>
      </c>
      <c r="AK22" s="1">
        <v>14386.513539319099</v>
      </c>
      <c r="AL22" s="1">
        <v>19604.985494388398</v>
      </c>
      <c r="AM22" s="1">
        <v>16582.252068748599</v>
      </c>
      <c r="AN22" s="1">
        <v>20068.863835616499</v>
      </c>
      <c r="AO22" s="1">
        <v>580783.93805896898</v>
      </c>
      <c r="AP22" s="1">
        <v>80419.207076560298</v>
      </c>
      <c r="AQ22" s="1">
        <v>1838025.14170948</v>
      </c>
      <c r="AR22" s="34" t="s">
        <v>1364</v>
      </c>
      <c r="AS22" s="35" t="s">
        <v>5</v>
      </c>
      <c r="AT22" s="35" t="s">
        <v>5</v>
      </c>
      <c r="AU22" s="36" t="s">
        <v>5</v>
      </c>
    </row>
    <row r="23" spans="1:47" ht="13.5" customHeight="1" x14ac:dyDescent="0.25">
      <c r="A23" s="6" t="s">
        <v>1375</v>
      </c>
      <c r="B23" s="33" t="s">
        <v>5</v>
      </c>
      <c r="C23" s="33" t="s">
        <v>423</v>
      </c>
      <c r="D23" s="33">
        <v>492.14524999999998</v>
      </c>
      <c r="E23" s="33">
        <v>10.577</v>
      </c>
      <c r="F23" s="33">
        <v>1617804.5835767</v>
      </c>
      <c r="G23" s="33" t="s">
        <v>15</v>
      </c>
      <c r="H23" s="33" t="s">
        <v>12</v>
      </c>
      <c r="I23" s="33" t="s">
        <v>12</v>
      </c>
      <c r="J23" s="33" t="s">
        <v>12</v>
      </c>
      <c r="K23" s="33" t="s">
        <v>5</v>
      </c>
      <c r="L23" s="33" t="s">
        <v>5</v>
      </c>
      <c r="M23" s="33" t="s">
        <v>79</v>
      </c>
      <c r="N23" s="33">
        <v>19618.026571840299</v>
      </c>
      <c r="O23" s="33">
        <v>18021.846261505601</v>
      </c>
      <c r="P23" s="33">
        <v>501366.06691273698</v>
      </c>
      <c r="Q23" s="33">
        <v>0.91900000000000004</v>
      </c>
      <c r="R23" s="33">
        <v>-0.12</v>
      </c>
      <c r="S23" s="33">
        <v>0.99803918987100804</v>
      </c>
      <c r="T23" s="33">
        <v>25.556000000000001</v>
      </c>
      <c r="U23" s="33">
        <v>4.68</v>
      </c>
      <c r="V23" s="33">
        <v>8.7141669629517901E-2</v>
      </c>
      <c r="W23" s="33">
        <v>3.5999999999999997E-2</v>
      </c>
      <c r="X23" s="33">
        <v>-4.8</v>
      </c>
      <c r="Y23" s="33">
        <v>9.4002085557720494E-2</v>
      </c>
      <c r="Z23" s="1">
        <v>10024.6861267361</v>
      </c>
      <c r="AA23" s="1">
        <v>9971.1944977702497</v>
      </c>
      <c r="AB23" s="1">
        <v>10169.399823535299</v>
      </c>
      <c r="AC23" s="1">
        <v>10053.4868841028</v>
      </c>
      <c r="AD23" s="1">
        <v>9915.0178470653791</v>
      </c>
      <c r="AE23" s="1">
        <v>15268.032545448301</v>
      </c>
      <c r="AF23" s="1">
        <v>16759.543627612398</v>
      </c>
      <c r="AG23" s="1">
        <v>1617804.5835767</v>
      </c>
      <c r="AH23" s="1">
        <v>454193.902633611</v>
      </c>
      <c r="AI23" s="1">
        <v>19618.026571840299</v>
      </c>
      <c r="AJ23" s="1">
        <v>20799.667880230299</v>
      </c>
      <c r="AK23" s="1">
        <v>13352.5785119597</v>
      </c>
      <c r="AL23" s="1">
        <v>18021.846261505601</v>
      </c>
      <c r="AM23" s="1">
        <v>13209.0523815339</v>
      </c>
      <c r="AN23" s="1">
        <v>27577.737942301101</v>
      </c>
      <c r="AO23" s="1">
        <v>24397.722724217001</v>
      </c>
      <c r="AP23" s="1">
        <v>1617804.5835767</v>
      </c>
      <c r="AQ23" s="1">
        <v>501366.06691273698</v>
      </c>
      <c r="AR23" s="34" t="s">
        <v>1376</v>
      </c>
      <c r="AS23" s="35" t="s">
        <v>5</v>
      </c>
      <c r="AT23" s="35" t="s">
        <v>5</v>
      </c>
      <c r="AU23" s="36" t="s">
        <v>5</v>
      </c>
    </row>
    <row r="24" spans="1:47" ht="13.5" customHeight="1" x14ac:dyDescent="0.25">
      <c r="A24" s="6" t="s">
        <v>694</v>
      </c>
      <c r="B24" s="33" t="s">
        <v>5</v>
      </c>
      <c r="C24" s="33" t="s">
        <v>138</v>
      </c>
      <c r="D24" s="33">
        <v>156.05350000000001</v>
      </c>
      <c r="E24" s="33">
        <v>9.7270000000000003</v>
      </c>
      <c r="F24" s="33">
        <v>960949.18483832595</v>
      </c>
      <c r="G24" s="33" t="s">
        <v>15</v>
      </c>
      <c r="H24" s="33" t="s">
        <v>12</v>
      </c>
      <c r="I24" s="33" t="s">
        <v>12</v>
      </c>
      <c r="J24" s="33" t="s">
        <v>19</v>
      </c>
      <c r="K24" s="33" t="s">
        <v>5</v>
      </c>
      <c r="L24" s="33" t="s">
        <v>5</v>
      </c>
      <c r="M24" s="33" t="s">
        <v>79</v>
      </c>
      <c r="N24" s="33">
        <v>24289.318748326401</v>
      </c>
      <c r="O24" s="33">
        <v>22224.260030174199</v>
      </c>
      <c r="P24" s="33">
        <v>561189.00246248394</v>
      </c>
      <c r="Q24" s="33">
        <v>0.91500000000000004</v>
      </c>
      <c r="R24" s="33">
        <v>-0.13</v>
      </c>
      <c r="S24" s="33">
        <v>0.99836436194013101</v>
      </c>
      <c r="T24" s="33">
        <v>23.103999999999999</v>
      </c>
      <c r="U24" s="33">
        <v>4.53</v>
      </c>
      <c r="V24" s="33">
        <v>0.238334274734601</v>
      </c>
      <c r="W24" s="33">
        <v>0.04</v>
      </c>
      <c r="X24" s="33">
        <v>-4.66</v>
      </c>
      <c r="Y24" s="33">
        <v>0.22270057816976799</v>
      </c>
      <c r="Z24" s="1">
        <v>12411.686557389399</v>
      </c>
      <c r="AA24" s="1">
        <v>19241.547121576499</v>
      </c>
      <c r="AB24" s="1">
        <v>12598.289202153001</v>
      </c>
      <c r="AC24" s="1">
        <v>12397.803392624201</v>
      </c>
      <c r="AD24" s="1">
        <v>12865.194098436599</v>
      </c>
      <c r="AE24" s="1">
        <v>19312.463129341199</v>
      </c>
      <c r="AF24" s="1">
        <v>960949.18483832595</v>
      </c>
      <c r="AG24" s="1">
        <v>561189.00246248394</v>
      </c>
      <c r="AH24" s="1">
        <v>12479.4327707841</v>
      </c>
      <c r="AI24" s="1">
        <v>24289.318748326401</v>
      </c>
      <c r="AJ24" s="1">
        <v>40137.396750217602</v>
      </c>
      <c r="AK24" s="1">
        <v>16541.747655432599</v>
      </c>
      <c r="AL24" s="1">
        <v>22224.260030174199</v>
      </c>
      <c r="AM24" s="1">
        <v>17139.3562135793</v>
      </c>
      <c r="AN24" s="1">
        <v>34882.952051349901</v>
      </c>
      <c r="AO24" s="1">
        <v>1398902.75562879</v>
      </c>
      <c r="AP24" s="1">
        <v>561189.00246248394</v>
      </c>
      <c r="AQ24" s="1">
        <v>13775.535270972499</v>
      </c>
      <c r="AR24" s="34" t="s">
        <v>695</v>
      </c>
      <c r="AS24" s="35" t="s">
        <v>5</v>
      </c>
      <c r="AT24" s="35" t="s">
        <v>5</v>
      </c>
      <c r="AU24" s="36" t="s">
        <v>696</v>
      </c>
    </row>
    <row r="25" spans="1:47" ht="13.5" customHeight="1" x14ac:dyDescent="0.25">
      <c r="A25" s="6" t="s">
        <v>1083</v>
      </c>
      <c r="B25" s="33" t="s">
        <v>5</v>
      </c>
      <c r="C25" s="33" t="s">
        <v>107</v>
      </c>
      <c r="D25" s="33">
        <v>280.04590000000002</v>
      </c>
      <c r="E25" s="33">
        <v>8.5139999999999993</v>
      </c>
      <c r="F25" s="33">
        <v>22608318.620155599</v>
      </c>
      <c r="G25" s="33" t="s">
        <v>15</v>
      </c>
      <c r="H25" s="33" t="s">
        <v>12</v>
      </c>
      <c r="I25" s="33" t="s">
        <v>12</v>
      </c>
      <c r="J25" s="33" t="s">
        <v>13</v>
      </c>
      <c r="K25" s="33" t="s">
        <v>5</v>
      </c>
      <c r="L25" s="33" t="s">
        <v>5</v>
      </c>
      <c r="M25" s="33" t="s">
        <v>42</v>
      </c>
      <c r="N25" s="33">
        <v>705389.61754781299</v>
      </c>
      <c r="O25" s="33">
        <v>535077.31991412397</v>
      </c>
      <c r="P25" s="33">
        <v>12358819.4635168</v>
      </c>
      <c r="Q25" s="33">
        <v>0.75900000000000001</v>
      </c>
      <c r="R25" s="33">
        <v>-0.4</v>
      </c>
      <c r="S25" s="33">
        <v>0.91931136557548498</v>
      </c>
      <c r="T25" s="33">
        <v>17.521000000000001</v>
      </c>
      <c r="U25" s="33">
        <v>4.13</v>
      </c>
      <c r="V25" s="33">
        <v>4.0211382830672698E-3</v>
      </c>
      <c r="W25" s="33">
        <v>4.2999999999999997E-2</v>
      </c>
      <c r="X25" s="33">
        <v>-4.53</v>
      </c>
      <c r="Y25" s="33">
        <v>2.81002229563931E-3</v>
      </c>
      <c r="Z25" s="1">
        <v>345522.71726740699</v>
      </c>
      <c r="AA25" s="1">
        <v>338158.143378929</v>
      </c>
      <c r="AB25" s="1">
        <v>887205.06580749899</v>
      </c>
      <c r="AC25" s="1">
        <v>780365.85116355005</v>
      </c>
      <c r="AD25" s="1">
        <v>401641.31561210298</v>
      </c>
      <c r="AE25" s="1">
        <v>229409.01559146299</v>
      </c>
      <c r="AF25" s="1">
        <v>8489651.9370227791</v>
      </c>
      <c r="AG25" s="1">
        <v>5348499.4729183801</v>
      </c>
      <c r="AH25" s="1">
        <v>22608318.620155599</v>
      </c>
      <c r="AI25" s="1">
        <v>676178.16287016403</v>
      </c>
      <c r="AJ25" s="1">
        <v>705389.61754781299</v>
      </c>
      <c r="AK25" s="1">
        <v>1164913.9086838199</v>
      </c>
      <c r="AL25" s="1">
        <v>1398881.1602904501</v>
      </c>
      <c r="AM25" s="1">
        <v>535077.31991412397</v>
      </c>
      <c r="AN25" s="1">
        <v>414367.84305707499</v>
      </c>
      <c r="AO25" s="1">
        <v>12358819.4635168</v>
      </c>
      <c r="AP25" s="1">
        <v>5348499.4729183801</v>
      </c>
      <c r="AQ25" s="1">
        <v>24956397.9621302</v>
      </c>
      <c r="AR25" s="34" t="s">
        <v>1084</v>
      </c>
      <c r="AS25" s="35" t="s">
        <v>5</v>
      </c>
      <c r="AT25" s="35" t="s">
        <v>5</v>
      </c>
      <c r="AU25" s="36" t="s">
        <v>1085</v>
      </c>
    </row>
    <row r="26" spans="1:47" ht="13.5" customHeight="1" x14ac:dyDescent="0.25">
      <c r="A26" s="6" t="s">
        <v>1418</v>
      </c>
      <c r="B26" s="33" t="s">
        <v>5</v>
      </c>
      <c r="C26" s="33" t="s">
        <v>432</v>
      </c>
      <c r="D26" s="33">
        <v>235.96360999999999</v>
      </c>
      <c r="E26" s="33">
        <v>8.5649999999999995</v>
      </c>
      <c r="F26" s="33">
        <v>2884118.2810298302</v>
      </c>
      <c r="G26" s="33" t="s">
        <v>15</v>
      </c>
      <c r="H26" s="33" t="s">
        <v>12</v>
      </c>
      <c r="I26" s="33" t="s">
        <v>12</v>
      </c>
      <c r="J26" s="33" t="s">
        <v>13</v>
      </c>
      <c r="K26" s="33" t="s">
        <v>5</v>
      </c>
      <c r="L26" s="33" t="s">
        <v>5</v>
      </c>
      <c r="M26" s="33" t="s">
        <v>42</v>
      </c>
      <c r="N26" s="33">
        <v>27197.333216979299</v>
      </c>
      <c r="O26" s="33">
        <v>82361.898342885601</v>
      </c>
      <c r="P26" s="33">
        <v>1930689.39431426</v>
      </c>
      <c r="Q26" s="33">
        <v>3.028</v>
      </c>
      <c r="R26" s="33">
        <v>1.6</v>
      </c>
      <c r="S26" s="33">
        <v>5.1469906335955398E-2</v>
      </c>
      <c r="T26" s="33">
        <v>70.988</v>
      </c>
      <c r="U26" s="33">
        <v>6.15</v>
      </c>
      <c r="V26" s="33">
        <v>1.04322915523092E-4</v>
      </c>
      <c r="W26" s="33">
        <v>4.2999999999999997E-2</v>
      </c>
      <c r="X26" s="33">
        <v>-4.55</v>
      </c>
      <c r="Y26" s="33">
        <v>7.0024177940874999E-4</v>
      </c>
      <c r="Z26" s="1">
        <v>13897.6633549791</v>
      </c>
      <c r="AA26" s="1">
        <v>13510.710405397</v>
      </c>
      <c r="AB26" s="1">
        <v>14029.617422086199</v>
      </c>
      <c r="AC26" s="1">
        <v>65076.113193744</v>
      </c>
      <c r="AD26" s="1">
        <v>61822.730987843002</v>
      </c>
      <c r="AE26" s="1">
        <v>35624.942342925402</v>
      </c>
      <c r="AF26" s="1">
        <v>2884118.2810298302</v>
      </c>
      <c r="AG26" s="1">
        <v>863492.33828644303</v>
      </c>
      <c r="AH26" s="1">
        <v>1749036.1008607</v>
      </c>
      <c r="AI26" s="1">
        <v>27197.333216979299</v>
      </c>
      <c r="AJ26" s="1">
        <v>28183.0115059003</v>
      </c>
      <c r="AK26" s="1">
        <v>18421.103641497</v>
      </c>
      <c r="AL26" s="1">
        <v>116655.218313209</v>
      </c>
      <c r="AM26" s="1">
        <v>82361.898342885601</v>
      </c>
      <c r="AN26" s="1">
        <v>64347.2118112346</v>
      </c>
      <c r="AO26" s="1">
        <v>4198558.1283060201</v>
      </c>
      <c r="AP26" s="1">
        <v>863492.33828644303</v>
      </c>
      <c r="AQ26" s="1">
        <v>1930689.39431426</v>
      </c>
      <c r="AR26" s="34" t="s">
        <v>1419</v>
      </c>
      <c r="AS26" s="35" t="s">
        <v>5</v>
      </c>
      <c r="AT26" s="35" t="s">
        <v>5</v>
      </c>
      <c r="AU26" s="36" t="s">
        <v>1420</v>
      </c>
    </row>
    <row r="27" spans="1:47" ht="13.5" customHeight="1" x14ac:dyDescent="0.25">
      <c r="A27" s="6" t="s">
        <v>640</v>
      </c>
      <c r="B27" s="33" t="s">
        <v>5</v>
      </c>
      <c r="C27" s="33" t="s">
        <v>149</v>
      </c>
      <c r="D27" s="33">
        <v>380.10764999999998</v>
      </c>
      <c r="E27" s="33">
        <v>8.5609999999999999</v>
      </c>
      <c r="F27" s="33">
        <v>868511.04438505694</v>
      </c>
      <c r="G27" s="33" t="s">
        <v>15</v>
      </c>
      <c r="H27" s="33" t="s">
        <v>12</v>
      </c>
      <c r="I27" s="33" t="s">
        <v>12</v>
      </c>
      <c r="J27" s="33" t="s">
        <v>13</v>
      </c>
      <c r="K27" s="33" t="s">
        <v>5</v>
      </c>
      <c r="L27" s="33" t="s">
        <v>5</v>
      </c>
      <c r="M27" s="33" t="s">
        <v>42</v>
      </c>
      <c r="N27" s="33">
        <v>16210.883883082101</v>
      </c>
      <c r="O27" s="33">
        <v>14413.9786637712</v>
      </c>
      <c r="P27" s="33">
        <v>319844.19376290601</v>
      </c>
      <c r="Q27" s="33">
        <v>0.88900000000000001</v>
      </c>
      <c r="R27" s="33">
        <v>-0.17</v>
      </c>
      <c r="S27" s="33">
        <v>0.98970511704277597</v>
      </c>
      <c r="T27" s="33">
        <v>19.73</v>
      </c>
      <c r="U27" s="33">
        <v>4.3</v>
      </c>
      <c r="V27" s="33">
        <v>3.1032610017602798E-3</v>
      </c>
      <c r="W27" s="33">
        <v>4.4999999999999998E-2</v>
      </c>
      <c r="X27" s="33">
        <v>-4.47</v>
      </c>
      <c r="Y27" s="33">
        <v>2.7454716348831502E-3</v>
      </c>
      <c r="Z27" s="1">
        <v>8283.6580004498901</v>
      </c>
      <c r="AA27" s="1">
        <v>7958.30395607234</v>
      </c>
      <c r="AB27" s="1">
        <v>8362.3088020820996</v>
      </c>
      <c r="AC27" s="1">
        <v>8040.8379552925098</v>
      </c>
      <c r="AD27" s="1">
        <v>8237.9249381170193</v>
      </c>
      <c r="AE27" s="1">
        <v>8267.0718767160997</v>
      </c>
      <c r="AF27" s="1">
        <v>219710.781206935</v>
      </c>
      <c r="AG27" s="1">
        <v>102439.072985672</v>
      </c>
      <c r="AH27" s="1">
        <v>868511.04438505694</v>
      </c>
      <c r="AI27" s="1">
        <v>16210.883883082101</v>
      </c>
      <c r="AJ27" s="1">
        <v>16600.827434791601</v>
      </c>
      <c r="AK27" s="1">
        <v>10979.8401831581</v>
      </c>
      <c r="AL27" s="1">
        <v>14413.9786637712</v>
      </c>
      <c r="AM27" s="1">
        <v>10974.7842819001</v>
      </c>
      <c r="AN27" s="1">
        <v>14932.3196088033</v>
      </c>
      <c r="AO27" s="1">
        <v>319844.19376290601</v>
      </c>
      <c r="AP27" s="1">
        <v>102439.072985672</v>
      </c>
      <c r="AQ27" s="1">
        <v>958713.80894532101</v>
      </c>
      <c r="AR27" s="34" t="s">
        <v>641</v>
      </c>
      <c r="AS27" s="35" t="s">
        <v>5</v>
      </c>
      <c r="AT27" s="35" t="s">
        <v>5</v>
      </c>
      <c r="AU27" s="36" t="s">
        <v>642</v>
      </c>
    </row>
    <row r="28" spans="1:47" ht="13.5" customHeight="1" x14ac:dyDescent="0.25">
      <c r="A28" s="6" t="s">
        <v>1445</v>
      </c>
      <c r="B28" s="33" t="s">
        <v>5</v>
      </c>
      <c r="C28" s="33" t="s">
        <v>116</v>
      </c>
      <c r="D28" s="33">
        <v>219.11061000000001</v>
      </c>
      <c r="E28" s="33">
        <v>8.2170000000000005</v>
      </c>
      <c r="F28" s="33">
        <v>2240029.78862174</v>
      </c>
      <c r="G28" s="33" t="s">
        <v>15</v>
      </c>
      <c r="H28" s="33" t="s">
        <v>12</v>
      </c>
      <c r="I28" s="33" t="s">
        <v>12</v>
      </c>
      <c r="J28" s="33" t="s">
        <v>19</v>
      </c>
      <c r="K28" s="33" t="s">
        <v>5</v>
      </c>
      <c r="L28" s="33" t="s">
        <v>5</v>
      </c>
      <c r="M28" s="33" t="s">
        <v>42</v>
      </c>
      <c r="N28" s="33">
        <v>129368.802454633</v>
      </c>
      <c r="O28" s="33">
        <v>100692.661768228</v>
      </c>
      <c r="P28" s="33">
        <v>2240029.78862174</v>
      </c>
      <c r="Q28" s="33">
        <v>0.77800000000000002</v>
      </c>
      <c r="R28" s="33">
        <v>-0.36</v>
      </c>
      <c r="S28" s="33">
        <v>0.99306647595408704</v>
      </c>
      <c r="T28" s="33">
        <v>17.315000000000001</v>
      </c>
      <c r="U28" s="33">
        <v>4.1100000000000003</v>
      </c>
      <c r="V28" s="33">
        <v>8.6526482606576402E-2</v>
      </c>
      <c r="W28" s="33">
        <v>4.4999999999999998E-2</v>
      </c>
      <c r="X28" s="33">
        <v>-4.4800000000000004</v>
      </c>
      <c r="Y28" s="33">
        <v>7.50618106942222E-2</v>
      </c>
      <c r="Z28" s="1">
        <v>67146.050579936593</v>
      </c>
      <c r="AA28" s="1">
        <v>29762.362761581899</v>
      </c>
      <c r="AB28" s="1">
        <v>98528.016568091596</v>
      </c>
      <c r="AC28" s="1">
        <v>56171.4010719621</v>
      </c>
      <c r="AD28" s="1">
        <v>20827.139861152798</v>
      </c>
      <c r="AE28" s="1">
        <v>155629.33202019901</v>
      </c>
      <c r="AF28" s="1">
        <v>1585093.2921496599</v>
      </c>
      <c r="AG28" s="1">
        <v>2240029.78862174</v>
      </c>
      <c r="AH28" s="1">
        <v>186178.31383976099</v>
      </c>
      <c r="AI28" s="1">
        <v>131402.91753954499</v>
      </c>
      <c r="AJ28" s="1">
        <v>62083.560892355301</v>
      </c>
      <c r="AK28" s="1">
        <v>129368.802454633</v>
      </c>
      <c r="AL28" s="1">
        <v>100692.661768228</v>
      </c>
      <c r="AM28" s="1">
        <v>27746.473645019702</v>
      </c>
      <c r="AN28" s="1">
        <v>281103.994362909</v>
      </c>
      <c r="AO28" s="1">
        <v>2307501.1762353899</v>
      </c>
      <c r="AP28" s="1">
        <v>2240029.78862174</v>
      </c>
      <c r="AQ28" s="1">
        <v>205514.62362889599</v>
      </c>
      <c r="AR28" s="34" t="s">
        <v>1446</v>
      </c>
      <c r="AS28" s="35" t="s">
        <v>5</v>
      </c>
      <c r="AT28" s="35" t="s">
        <v>5</v>
      </c>
      <c r="AU28" s="36" t="s">
        <v>1198</v>
      </c>
    </row>
    <row r="29" spans="1:47" ht="13.5" customHeight="1" x14ac:dyDescent="0.25">
      <c r="A29" s="6" t="s">
        <v>657</v>
      </c>
      <c r="B29" s="33" t="s">
        <v>5</v>
      </c>
      <c r="C29" s="33" t="s">
        <v>166</v>
      </c>
      <c r="D29" s="33">
        <v>283.09132</v>
      </c>
      <c r="E29" s="33">
        <v>10.805</v>
      </c>
      <c r="F29" s="33">
        <v>914306.23531813198</v>
      </c>
      <c r="G29" s="33" t="s">
        <v>15</v>
      </c>
      <c r="H29" s="33" t="s">
        <v>12</v>
      </c>
      <c r="I29" s="33" t="s">
        <v>12</v>
      </c>
      <c r="J29" s="33" t="s">
        <v>19</v>
      </c>
      <c r="K29" s="33" t="s">
        <v>5</v>
      </c>
      <c r="L29" s="33" t="s">
        <v>5</v>
      </c>
      <c r="M29" s="33" t="s">
        <v>42</v>
      </c>
      <c r="N29" s="33">
        <v>87839.7780706864</v>
      </c>
      <c r="O29" s="33">
        <v>30440.5090862379</v>
      </c>
      <c r="P29" s="33">
        <v>666115.06654236105</v>
      </c>
      <c r="Q29" s="33">
        <v>0.34699999999999998</v>
      </c>
      <c r="R29" s="33">
        <v>-1.53</v>
      </c>
      <c r="S29" s="33">
        <v>0.92148125225519695</v>
      </c>
      <c r="T29" s="33">
        <v>7.5830000000000002</v>
      </c>
      <c r="U29" s="33">
        <v>2.92</v>
      </c>
      <c r="V29" s="33">
        <v>2.78548774035902E-2</v>
      </c>
      <c r="W29" s="33">
        <v>4.5999999999999999E-2</v>
      </c>
      <c r="X29" s="33">
        <v>-4.45</v>
      </c>
      <c r="Y29" s="33">
        <v>1.78503834196772E-2</v>
      </c>
      <c r="Z29" s="1">
        <v>48563.277288600701</v>
      </c>
      <c r="AA29" s="1">
        <v>14152.9784198165</v>
      </c>
      <c r="AB29" s="1">
        <v>66899.275133362404</v>
      </c>
      <c r="AC29" s="1">
        <v>112403.323465161</v>
      </c>
      <c r="AD29" s="1">
        <v>13548.5804620821</v>
      </c>
      <c r="AE29" s="1">
        <v>16852.9661280084</v>
      </c>
      <c r="AF29" s="1">
        <v>457574.85831435799</v>
      </c>
      <c r="AG29" s="1">
        <v>561706.32535552804</v>
      </c>
      <c r="AH29" s="1">
        <v>914306.23531813198</v>
      </c>
      <c r="AI29" s="1">
        <v>95036.956989855098</v>
      </c>
      <c r="AJ29" s="1">
        <v>29522.766877536898</v>
      </c>
      <c r="AK29" s="1">
        <v>87839.7780706864</v>
      </c>
      <c r="AL29" s="1">
        <v>201493.813850259</v>
      </c>
      <c r="AM29" s="1">
        <v>18049.781833931698</v>
      </c>
      <c r="AN29" s="1">
        <v>30440.5090862379</v>
      </c>
      <c r="AO29" s="1">
        <v>666115.06654236105</v>
      </c>
      <c r="AP29" s="1">
        <v>561706.32535552804</v>
      </c>
      <c r="AQ29" s="1">
        <v>1009265.2466209501</v>
      </c>
      <c r="AR29" s="34" t="s">
        <v>658</v>
      </c>
      <c r="AS29" s="35" t="s">
        <v>5</v>
      </c>
      <c r="AT29" s="35" t="s">
        <v>5</v>
      </c>
      <c r="AU29" s="36" t="s">
        <v>659</v>
      </c>
    </row>
    <row r="30" spans="1:47" ht="13.5" customHeight="1" x14ac:dyDescent="0.25">
      <c r="A30" s="6" t="s">
        <v>1199</v>
      </c>
      <c r="B30" s="33" t="s">
        <v>5</v>
      </c>
      <c r="C30" s="33" t="s">
        <v>81</v>
      </c>
      <c r="D30" s="33">
        <v>244.06929</v>
      </c>
      <c r="E30" s="33">
        <v>8.5299999999999994</v>
      </c>
      <c r="F30" s="33">
        <v>25877417.578772102</v>
      </c>
      <c r="G30" s="33" t="s">
        <v>15</v>
      </c>
      <c r="H30" s="33" t="s">
        <v>12</v>
      </c>
      <c r="I30" s="33" t="s">
        <v>12</v>
      </c>
      <c r="J30" s="33" t="s">
        <v>19</v>
      </c>
      <c r="K30" s="33" t="s">
        <v>5</v>
      </c>
      <c r="L30" s="33" t="s">
        <v>5</v>
      </c>
      <c r="M30" s="33" t="s">
        <v>42</v>
      </c>
      <c r="N30" s="33">
        <v>871448.34464892501</v>
      </c>
      <c r="O30" s="33">
        <v>666801.00196065404</v>
      </c>
      <c r="P30" s="33">
        <v>14163042.492370401</v>
      </c>
      <c r="Q30" s="33">
        <v>0.76500000000000001</v>
      </c>
      <c r="R30" s="33">
        <v>-0.39</v>
      </c>
      <c r="S30" s="33">
        <v>0.93848284911947299</v>
      </c>
      <c r="T30" s="33">
        <v>16.251999999999999</v>
      </c>
      <c r="U30" s="33">
        <v>4.0199999999999996</v>
      </c>
      <c r="V30" s="33">
        <v>3.8620429998297299E-3</v>
      </c>
      <c r="W30" s="33">
        <v>4.7E-2</v>
      </c>
      <c r="X30" s="33">
        <v>-4.41</v>
      </c>
      <c r="Y30" s="33">
        <v>2.83234120050024E-3</v>
      </c>
      <c r="Z30" s="1">
        <v>407199.544153139</v>
      </c>
      <c r="AA30" s="1">
        <v>417765.36958618701</v>
      </c>
      <c r="AB30" s="1">
        <v>1045906.15953952</v>
      </c>
      <c r="AC30" s="1">
        <v>924142.86459306302</v>
      </c>
      <c r="AD30" s="1">
        <v>500516.13423257798</v>
      </c>
      <c r="AE30" s="1">
        <v>291877.238978662</v>
      </c>
      <c r="AF30" s="1">
        <v>9729028.0422361195</v>
      </c>
      <c r="AG30" s="1">
        <v>6128553.67709406</v>
      </c>
      <c r="AH30" s="1">
        <v>25877417.578772102</v>
      </c>
      <c r="AI30" s="1">
        <v>796877.96468082198</v>
      </c>
      <c r="AJ30" s="1">
        <v>871448.34464892501</v>
      </c>
      <c r="AK30" s="1">
        <v>1373290.88773488</v>
      </c>
      <c r="AL30" s="1">
        <v>1656615.3436475</v>
      </c>
      <c r="AM30" s="1">
        <v>666801.00196065404</v>
      </c>
      <c r="AN30" s="1">
        <v>527200.47484281904</v>
      </c>
      <c r="AO30" s="1">
        <v>14163042.492370401</v>
      </c>
      <c r="AP30" s="1">
        <v>6128553.67709406</v>
      </c>
      <c r="AQ30" s="1">
        <v>28565022.5555613</v>
      </c>
      <c r="AR30" s="34" t="s">
        <v>1200</v>
      </c>
      <c r="AS30" s="35" t="s">
        <v>5</v>
      </c>
      <c r="AT30" s="35" t="s">
        <v>5</v>
      </c>
      <c r="AU30" s="36" t="s">
        <v>479</v>
      </c>
    </row>
    <row r="31" spans="1:47" ht="13.5" customHeight="1" x14ac:dyDescent="0.25">
      <c r="A31" s="6" t="s">
        <v>699</v>
      </c>
      <c r="B31" s="33" t="s">
        <v>5</v>
      </c>
      <c r="C31" s="33" t="s">
        <v>280</v>
      </c>
      <c r="D31" s="33">
        <v>308.10039</v>
      </c>
      <c r="E31" s="33">
        <v>10.843999999999999</v>
      </c>
      <c r="F31" s="33">
        <v>886042.77567420795</v>
      </c>
      <c r="G31" s="33" t="s">
        <v>15</v>
      </c>
      <c r="H31" s="33" t="s">
        <v>12</v>
      </c>
      <c r="I31" s="33" t="s">
        <v>12</v>
      </c>
      <c r="J31" s="33" t="s">
        <v>19</v>
      </c>
      <c r="K31" s="33" t="s">
        <v>5</v>
      </c>
      <c r="L31" s="33" t="s">
        <v>5</v>
      </c>
      <c r="M31" s="33" t="s">
        <v>42</v>
      </c>
      <c r="N31" s="33">
        <v>20315.183810438699</v>
      </c>
      <c r="O31" s="33">
        <v>29485.544416523499</v>
      </c>
      <c r="P31" s="33">
        <v>571336.24734628398</v>
      </c>
      <c r="Q31" s="33">
        <v>1.4510000000000001</v>
      </c>
      <c r="R31" s="33">
        <v>0.54</v>
      </c>
      <c r="S31" s="33">
        <v>0.94643716976579095</v>
      </c>
      <c r="T31" s="33">
        <v>28.123999999999999</v>
      </c>
      <c r="U31" s="33">
        <v>4.8099999999999996</v>
      </c>
      <c r="V31" s="33">
        <v>2.4865492620477402E-2</v>
      </c>
      <c r="W31" s="33">
        <v>5.1999999999999998E-2</v>
      </c>
      <c r="X31" s="33">
        <v>-4.28</v>
      </c>
      <c r="Y31" s="33">
        <v>3.6174883301484599E-2</v>
      </c>
      <c r="Z31" s="1">
        <v>10380.929017545701</v>
      </c>
      <c r="AA31" s="1">
        <v>12160.6524611857</v>
      </c>
      <c r="AB31" s="1">
        <v>10419.5167416521</v>
      </c>
      <c r="AC31" s="1">
        <v>16448.510866243701</v>
      </c>
      <c r="AD31" s="1">
        <v>10624.446316445301</v>
      </c>
      <c r="AE31" s="1">
        <v>20002.270330625499</v>
      </c>
      <c r="AF31" s="1">
        <v>886042.77567420795</v>
      </c>
      <c r="AG31" s="1">
        <v>571336.24734628398</v>
      </c>
      <c r="AH31" s="1">
        <v>54356.644951668401</v>
      </c>
      <c r="AI31" s="1">
        <v>20315.183810438699</v>
      </c>
      <c r="AJ31" s="1">
        <v>25366.823649476501</v>
      </c>
      <c r="AK31" s="1">
        <v>13680.9858756465</v>
      </c>
      <c r="AL31" s="1">
        <v>29485.544416523499</v>
      </c>
      <c r="AM31" s="1">
        <v>14154.1719927673</v>
      </c>
      <c r="AN31" s="1">
        <v>36128.909719510899</v>
      </c>
      <c r="AO31" s="1">
        <v>1289857.6741122601</v>
      </c>
      <c r="AP31" s="1">
        <v>571336.24734628398</v>
      </c>
      <c r="AQ31" s="1">
        <v>60002.076496333197</v>
      </c>
      <c r="AR31" s="34" t="s">
        <v>700</v>
      </c>
      <c r="AS31" s="35" t="s">
        <v>5</v>
      </c>
      <c r="AT31" s="35" t="s">
        <v>5</v>
      </c>
      <c r="AU31" s="36" t="s">
        <v>701</v>
      </c>
    </row>
    <row r="32" spans="1:47" ht="13.5" customHeight="1" x14ac:dyDescent="0.25">
      <c r="A32" s="6" t="s">
        <v>593</v>
      </c>
      <c r="B32" s="33" t="s">
        <v>57</v>
      </c>
      <c r="C32" s="33" t="s">
        <v>58</v>
      </c>
      <c r="D32" s="33">
        <v>135.05454</v>
      </c>
      <c r="E32" s="33">
        <v>8.0239999999999991</v>
      </c>
      <c r="F32" s="33">
        <v>49710467.4679882</v>
      </c>
      <c r="G32" s="33" t="s">
        <v>15</v>
      </c>
      <c r="H32" s="33" t="s">
        <v>15</v>
      </c>
      <c r="I32" s="33" t="s">
        <v>12</v>
      </c>
      <c r="J32" s="33" t="s">
        <v>19</v>
      </c>
      <c r="K32" s="33">
        <v>85.5</v>
      </c>
      <c r="L32" s="33" t="s">
        <v>5</v>
      </c>
      <c r="M32" s="33" t="s">
        <v>79</v>
      </c>
      <c r="N32" s="33">
        <v>1581679.9623994899</v>
      </c>
      <c r="O32" s="33">
        <v>2099061.8450459898</v>
      </c>
      <c r="P32" s="33">
        <v>36893746.854430601</v>
      </c>
      <c r="Q32" s="33">
        <v>1.327</v>
      </c>
      <c r="R32" s="33">
        <v>0.41</v>
      </c>
      <c r="S32" s="33">
        <v>0.65469864970153002</v>
      </c>
      <c r="T32" s="33">
        <v>23.326000000000001</v>
      </c>
      <c r="U32" s="33">
        <v>4.54</v>
      </c>
      <c r="V32" s="33">
        <v>5.6510955559474496E-6</v>
      </c>
      <c r="W32" s="33">
        <v>5.7000000000000002E-2</v>
      </c>
      <c r="X32" s="33">
        <v>-4.1399999999999997</v>
      </c>
      <c r="Y32" s="33">
        <v>7.93659262532387E-6</v>
      </c>
      <c r="Z32" s="1">
        <v>811515.55605363799</v>
      </c>
      <c r="AA32" s="1">
        <v>758244.72915269702</v>
      </c>
      <c r="AB32" s="1">
        <v>1146736.78724316</v>
      </c>
      <c r="AC32" s="1">
        <v>1170961.6441000199</v>
      </c>
      <c r="AD32" s="1">
        <v>1575718.1753938899</v>
      </c>
      <c r="AE32" s="1">
        <v>790876.18786974996</v>
      </c>
      <c r="AF32" s="1">
        <v>19723387.327770401</v>
      </c>
      <c r="AG32" s="1">
        <v>36893746.854430601</v>
      </c>
      <c r="AH32" s="1">
        <v>49710467.4679882</v>
      </c>
      <c r="AI32" s="1">
        <v>1588112.93848513</v>
      </c>
      <c r="AJ32" s="1">
        <v>1581679.9623994899</v>
      </c>
      <c r="AK32" s="1">
        <v>1505683.0540559699</v>
      </c>
      <c r="AL32" s="1">
        <v>2099061.8450459898</v>
      </c>
      <c r="AM32" s="1">
        <v>2099213.9639439299</v>
      </c>
      <c r="AN32" s="1">
        <v>1428512.55975219</v>
      </c>
      <c r="AO32" s="1">
        <v>28712341.212708399</v>
      </c>
      <c r="AP32" s="1">
        <v>36893746.854430601</v>
      </c>
      <c r="AQ32" s="1">
        <v>54873351.2587988</v>
      </c>
      <c r="AR32" s="34" t="s">
        <v>594</v>
      </c>
      <c r="AS32" s="35" t="s">
        <v>595</v>
      </c>
      <c r="AT32" s="35" t="s">
        <v>5</v>
      </c>
      <c r="AU32" s="36" t="s">
        <v>596</v>
      </c>
    </row>
    <row r="33" spans="1:47" ht="13.5" customHeight="1" x14ac:dyDescent="0.25">
      <c r="A33" s="6" t="s">
        <v>1021</v>
      </c>
      <c r="B33" s="33" t="s">
        <v>5</v>
      </c>
      <c r="C33" s="33" t="s">
        <v>210</v>
      </c>
      <c r="D33" s="33">
        <v>323.99525</v>
      </c>
      <c r="E33" s="33">
        <v>8.4920000000000009</v>
      </c>
      <c r="F33" s="33">
        <v>692875.97080333205</v>
      </c>
      <c r="G33" s="33" t="s">
        <v>15</v>
      </c>
      <c r="H33" s="33" t="s">
        <v>12</v>
      </c>
      <c r="I33" s="33" t="s">
        <v>12</v>
      </c>
      <c r="J33" s="33" t="s">
        <v>13</v>
      </c>
      <c r="K33" s="33" t="s">
        <v>5</v>
      </c>
      <c r="L33" s="33" t="s">
        <v>5</v>
      </c>
      <c r="M33" s="33" t="s">
        <v>42</v>
      </c>
      <c r="N33" s="33">
        <v>10018.747970071099</v>
      </c>
      <c r="O33" s="33">
        <v>8563.9862071591597</v>
      </c>
      <c r="P33" s="33">
        <v>141870.96218939999</v>
      </c>
      <c r="Q33" s="33">
        <v>0.85499999999999998</v>
      </c>
      <c r="R33" s="33">
        <v>-0.23</v>
      </c>
      <c r="S33" s="33">
        <v>0.82708270904815395</v>
      </c>
      <c r="T33" s="33">
        <v>14.161</v>
      </c>
      <c r="U33" s="33">
        <v>3.82</v>
      </c>
      <c r="V33" s="33">
        <v>0.40094547567739602</v>
      </c>
      <c r="W33" s="33">
        <v>0.06</v>
      </c>
      <c r="X33" s="33">
        <v>-4.05</v>
      </c>
      <c r="Y33" s="33">
        <v>0.19507621453952401</v>
      </c>
      <c r="Z33" s="1">
        <v>25482.909700182699</v>
      </c>
      <c r="AA33" s="1">
        <v>4802.90768145737</v>
      </c>
      <c r="AB33" s="1">
        <v>6247.0158541856899</v>
      </c>
      <c r="AC33" s="1">
        <v>4777.4196805360298</v>
      </c>
      <c r="AD33" s="1">
        <v>4798.4976863474903</v>
      </c>
      <c r="AE33" s="1">
        <v>4746.3713800197602</v>
      </c>
      <c r="AF33" s="1">
        <v>97455.512843602395</v>
      </c>
      <c r="AG33" s="1">
        <v>692875.97080333205</v>
      </c>
      <c r="AH33" s="1">
        <v>5994.1667577785702</v>
      </c>
      <c r="AI33" s="1">
        <v>49869.331897851604</v>
      </c>
      <c r="AJ33" s="1">
        <v>10018.747970071099</v>
      </c>
      <c r="AK33" s="1">
        <v>8202.4279805997194</v>
      </c>
      <c r="AL33" s="1">
        <v>8563.9862071591597</v>
      </c>
      <c r="AM33" s="1">
        <v>6392.6871609609098</v>
      </c>
      <c r="AN33" s="1">
        <v>8573.0879669918795</v>
      </c>
      <c r="AO33" s="1">
        <v>141870.96218939999</v>
      </c>
      <c r="AP33" s="1">
        <v>692875.97080333205</v>
      </c>
      <c r="AQ33" s="1">
        <v>6616.7154476109399</v>
      </c>
      <c r="AR33" s="34" t="s">
        <v>1022</v>
      </c>
      <c r="AS33" s="35" t="s">
        <v>5</v>
      </c>
      <c r="AT33" s="35" t="s">
        <v>5</v>
      </c>
      <c r="AU33" s="36" t="s">
        <v>1023</v>
      </c>
    </row>
    <row r="34" spans="1:47" ht="13.5" customHeight="1" x14ac:dyDescent="0.25">
      <c r="A34" s="6" t="s">
        <v>739</v>
      </c>
      <c r="B34" s="33" t="s">
        <v>5</v>
      </c>
      <c r="C34" s="33" t="s">
        <v>140</v>
      </c>
      <c r="D34" s="33">
        <v>281.11250000000001</v>
      </c>
      <c r="E34" s="33">
        <v>10.829000000000001</v>
      </c>
      <c r="F34" s="33">
        <v>1381315.95182033</v>
      </c>
      <c r="G34" s="33" t="s">
        <v>15</v>
      </c>
      <c r="H34" s="33" t="s">
        <v>12</v>
      </c>
      <c r="I34" s="33" t="s">
        <v>12</v>
      </c>
      <c r="J34" s="33" t="s">
        <v>13</v>
      </c>
      <c r="K34" s="33" t="s">
        <v>5</v>
      </c>
      <c r="L34" s="33" t="s">
        <v>5</v>
      </c>
      <c r="M34" s="33" t="s">
        <v>42</v>
      </c>
      <c r="N34" s="33">
        <v>38431.571671672304</v>
      </c>
      <c r="O34" s="33">
        <v>24545.258044508599</v>
      </c>
      <c r="P34" s="33">
        <v>404138.92196508002</v>
      </c>
      <c r="Q34" s="33">
        <v>0.63900000000000001</v>
      </c>
      <c r="R34" s="33">
        <v>-0.65</v>
      </c>
      <c r="S34" s="33">
        <v>0.99313712263405396</v>
      </c>
      <c r="T34" s="33">
        <v>10.516</v>
      </c>
      <c r="U34" s="33">
        <v>3.39</v>
      </c>
      <c r="V34" s="33">
        <v>6.2131213907489498E-2</v>
      </c>
      <c r="W34" s="33">
        <v>6.0999999999999999E-2</v>
      </c>
      <c r="X34" s="33">
        <v>-4.04</v>
      </c>
      <c r="Y34" s="33">
        <v>7.1478476747334499E-2</v>
      </c>
      <c r="Z34" s="1">
        <v>19638.287365696899</v>
      </c>
      <c r="AA34" s="1">
        <v>13354.0341290503</v>
      </c>
      <c r="AB34" s="1">
        <v>32340.777715313801</v>
      </c>
      <c r="AC34" s="1">
        <v>55902.2496802924</v>
      </c>
      <c r="AD34" s="1">
        <v>18424.2339679379</v>
      </c>
      <c r="AE34" s="1">
        <v>13400.679259754599</v>
      </c>
      <c r="AF34" s="1">
        <v>277615.41398152499</v>
      </c>
      <c r="AG34" s="1">
        <v>79197.637825219193</v>
      </c>
      <c r="AH34" s="1">
        <v>1381315.95182033</v>
      </c>
      <c r="AI34" s="1">
        <v>38431.571671672304</v>
      </c>
      <c r="AJ34" s="1">
        <v>27856.188624905401</v>
      </c>
      <c r="AK34" s="1">
        <v>42463.938981154497</v>
      </c>
      <c r="AL34" s="1">
        <v>100210.18190251901</v>
      </c>
      <c r="AM34" s="1">
        <v>24545.258044508599</v>
      </c>
      <c r="AN34" s="1">
        <v>24204.848907301799</v>
      </c>
      <c r="AO34" s="1">
        <v>404138.92196508002</v>
      </c>
      <c r="AP34" s="1">
        <v>79197.637825219193</v>
      </c>
      <c r="AQ34" s="1">
        <v>1524778.16613634</v>
      </c>
      <c r="AR34" s="34" t="s">
        <v>740</v>
      </c>
      <c r="AS34" s="35" t="s">
        <v>5</v>
      </c>
      <c r="AT34" s="35" t="s">
        <v>5</v>
      </c>
      <c r="AU34" s="36" t="s">
        <v>741</v>
      </c>
    </row>
    <row r="35" spans="1:47" ht="13.5" customHeight="1" x14ac:dyDescent="0.25">
      <c r="A35" s="6" t="s">
        <v>1145</v>
      </c>
      <c r="B35" s="33" t="s">
        <v>5</v>
      </c>
      <c r="C35" s="33" t="s">
        <v>5</v>
      </c>
      <c r="D35" s="33">
        <v>113.99294999999999</v>
      </c>
      <c r="E35" s="33">
        <v>1.4470000000000001</v>
      </c>
      <c r="F35" s="33">
        <v>3574507.2061542301</v>
      </c>
      <c r="G35" s="33" t="s">
        <v>12</v>
      </c>
      <c r="H35" s="33" t="s">
        <v>12</v>
      </c>
      <c r="I35" s="33" t="s">
        <v>12</v>
      </c>
      <c r="J35" s="33" t="s">
        <v>41</v>
      </c>
      <c r="K35" s="33" t="s">
        <v>5</v>
      </c>
      <c r="L35" s="33" t="s">
        <v>5</v>
      </c>
      <c r="M35" s="33" t="s">
        <v>79</v>
      </c>
      <c r="N35" s="33">
        <v>929992.25004137203</v>
      </c>
      <c r="O35" s="33">
        <v>150536.076524228</v>
      </c>
      <c r="P35" s="33">
        <v>2478182.8489637198</v>
      </c>
      <c r="Q35" s="33">
        <v>0.16200000000000001</v>
      </c>
      <c r="R35" s="33">
        <v>-2.63</v>
      </c>
      <c r="S35" s="33">
        <v>0.351937520612011</v>
      </c>
      <c r="T35" s="33">
        <v>2.665</v>
      </c>
      <c r="U35" s="33">
        <v>1.41</v>
      </c>
      <c r="V35" s="33">
        <v>0.97222724072141897</v>
      </c>
      <c r="W35" s="33">
        <v>6.0999999999999999E-2</v>
      </c>
      <c r="X35" s="33">
        <v>-4.04</v>
      </c>
      <c r="Y35" s="33">
        <v>0.26835149306963402</v>
      </c>
      <c r="Z35" s="1">
        <v>475220.09274591901</v>
      </c>
      <c r="AA35" s="1">
        <v>3574507.2061542301</v>
      </c>
      <c r="AB35" s="1">
        <v>316035.43880284298</v>
      </c>
      <c r="AC35" s="1">
        <v>83976.549847350499</v>
      </c>
      <c r="AD35" s="1">
        <v>67067.187028872198</v>
      </c>
      <c r="AE35" s="1">
        <v>915000.67295165698</v>
      </c>
      <c r="AF35" s="1">
        <v>532879.75214088801</v>
      </c>
      <c r="AG35" s="1">
        <v>3107318.1630644598</v>
      </c>
      <c r="AH35" s="1">
        <v>2245017.3912675702</v>
      </c>
      <c r="AI35" s="1">
        <v>929992.25004137203</v>
      </c>
      <c r="AJ35" s="1">
        <v>7456334.6186982496</v>
      </c>
      <c r="AK35" s="1">
        <v>414959.39607079001</v>
      </c>
      <c r="AL35" s="1">
        <v>150536.076524228</v>
      </c>
      <c r="AM35" s="1">
        <v>89348.7031703838</v>
      </c>
      <c r="AN35" s="1">
        <v>1652711.2252726101</v>
      </c>
      <c r="AO35" s="1">
        <v>775740.24251250399</v>
      </c>
      <c r="AP35" s="1">
        <v>3107318.1630644598</v>
      </c>
      <c r="AQ35" s="1">
        <v>2478182.8489637198</v>
      </c>
      <c r="AR35" s="34" t="s">
        <v>5</v>
      </c>
      <c r="AS35" s="35" t="s">
        <v>5</v>
      </c>
      <c r="AT35" s="35" t="s">
        <v>5</v>
      </c>
      <c r="AU35" s="36" t="s">
        <v>1146</v>
      </c>
    </row>
    <row r="36" spans="1:47" ht="13.5" customHeight="1" x14ac:dyDescent="0.25">
      <c r="A36" s="6" t="s">
        <v>1116</v>
      </c>
      <c r="B36" s="33" t="s">
        <v>5</v>
      </c>
      <c r="C36" s="33" t="s">
        <v>374</v>
      </c>
      <c r="D36" s="33">
        <v>208.05824999999999</v>
      </c>
      <c r="E36" s="33">
        <v>11.173</v>
      </c>
      <c r="F36" s="33">
        <v>3004105.4494610401</v>
      </c>
      <c r="G36" s="33" t="s">
        <v>15</v>
      </c>
      <c r="H36" s="33" t="s">
        <v>12</v>
      </c>
      <c r="I36" s="33" t="s">
        <v>12</v>
      </c>
      <c r="J36" s="33" t="s">
        <v>19</v>
      </c>
      <c r="K36" s="33" t="s">
        <v>5</v>
      </c>
      <c r="L36" s="33" t="s">
        <v>5</v>
      </c>
      <c r="M36" s="33" t="s">
        <v>42</v>
      </c>
      <c r="N36" s="33">
        <v>25020.884199263299</v>
      </c>
      <c r="O36" s="33">
        <v>80128.532643066501</v>
      </c>
      <c r="P36" s="33">
        <v>1265998.8689687799</v>
      </c>
      <c r="Q36" s="33">
        <v>3.202</v>
      </c>
      <c r="R36" s="33">
        <v>1.68</v>
      </c>
      <c r="S36" s="33">
        <v>0.822943674713007</v>
      </c>
      <c r="T36" s="33">
        <v>50.597999999999999</v>
      </c>
      <c r="U36" s="33">
        <v>5.66</v>
      </c>
      <c r="V36" s="33">
        <v>3.9672362690555997E-2</v>
      </c>
      <c r="W36" s="33">
        <v>6.3E-2</v>
      </c>
      <c r="X36" s="33">
        <v>-3.98</v>
      </c>
      <c r="Y36" s="33">
        <v>8.4020877611425501E-2</v>
      </c>
      <c r="Z36" s="1">
        <v>11033.143528087499</v>
      </c>
      <c r="AA36" s="1">
        <v>23671.874176769801</v>
      </c>
      <c r="AB36" s="1">
        <v>19056.047873658299</v>
      </c>
      <c r="AC36" s="1">
        <v>12680.5249274873</v>
      </c>
      <c r="AD36" s="1">
        <v>68885.527061341796</v>
      </c>
      <c r="AE36" s="1">
        <v>44362.051984575199</v>
      </c>
      <c r="AF36" s="1">
        <v>3004105.4494610401</v>
      </c>
      <c r="AG36" s="1">
        <v>1265998.8689687799</v>
      </c>
      <c r="AH36" s="1">
        <v>85993.961401299399</v>
      </c>
      <c r="AI36" s="1">
        <v>21591.549118697501</v>
      </c>
      <c r="AJ36" s="1">
        <v>49378.9506452325</v>
      </c>
      <c r="AK36" s="1">
        <v>25020.884199263299</v>
      </c>
      <c r="AL36" s="1">
        <v>22731.0656882367</v>
      </c>
      <c r="AM36" s="1">
        <v>91771.144471731503</v>
      </c>
      <c r="AN36" s="1">
        <v>80128.532643066501</v>
      </c>
      <c r="AO36" s="1">
        <v>4373229.5710907504</v>
      </c>
      <c r="AP36" s="1">
        <v>1265998.8689687799</v>
      </c>
      <c r="AQ36" s="1">
        <v>94925.215763617802</v>
      </c>
      <c r="AR36" s="34" t="s">
        <v>1117</v>
      </c>
      <c r="AS36" s="35" t="s">
        <v>5</v>
      </c>
      <c r="AT36" s="35" t="s">
        <v>5</v>
      </c>
      <c r="AU36" s="36" t="s">
        <v>1118</v>
      </c>
    </row>
    <row r="37" spans="1:47" ht="13.5" customHeight="1" x14ac:dyDescent="0.25">
      <c r="A37" s="6" t="s">
        <v>1374</v>
      </c>
      <c r="B37" s="33" t="s">
        <v>5</v>
      </c>
      <c r="C37" s="33" t="s">
        <v>5</v>
      </c>
      <c r="D37" s="33">
        <v>136.05781999999999</v>
      </c>
      <c r="E37" s="33">
        <v>7.9989999999999997</v>
      </c>
      <c r="F37" s="33">
        <v>2147849.8281072602</v>
      </c>
      <c r="G37" s="33" t="s">
        <v>12</v>
      </c>
      <c r="H37" s="33" t="s">
        <v>12</v>
      </c>
      <c r="I37" s="33" t="s">
        <v>12</v>
      </c>
      <c r="J37" s="33" t="s">
        <v>12</v>
      </c>
      <c r="K37" s="33" t="s">
        <v>5</v>
      </c>
      <c r="L37" s="33" t="s">
        <v>5</v>
      </c>
      <c r="M37" s="33" t="s">
        <v>79</v>
      </c>
      <c r="N37" s="33">
        <v>53118.626420190798</v>
      </c>
      <c r="O37" s="33">
        <v>111345.166405736</v>
      </c>
      <c r="P37" s="33">
        <v>1695795.6439859399</v>
      </c>
      <c r="Q37" s="33">
        <v>2.0960000000000001</v>
      </c>
      <c r="R37" s="33">
        <v>1.07</v>
      </c>
      <c r="S37" s="33">
        <v>0.35519327169898002</v>
      </c>
      <c r="T37" s="33">
        <v>31.925000000000001</v>
      </c>
      <c r="U37" s="33">
        <v>5</v>
      </c>
      <c r="V37" s="33">
        <v>3.84215134789923E-5</v>
      </c>
      <c r="W37" s="33">
        <v>6.6000000000000003E-2</v>
      </c>
      <c r="X37" s="33">
        <v>-3.93</v>
      </c>
      <c r="Y37" s="33">
        <v>8.0281496274370298E-5</v>
      </c>
      <c r="Z37" s="1">
        <v>24398.7086092395</v>
      </c>
      <c r="AA37" s="1">
        <v>32581.8344767774</v>
      </c>
      <c r="AB37" s="1">
        <v>40455.448336071502</v>
      </c>
      <c r="AC37" s="1">
        <v>66345.494502293397</v>
      </c>
      <c r="AD37" s="1">
        <v>83578.237121740996</v>
      </c>
      <c r="AE37" s="1">
        <v>25468.049362854901</v>
      </c>
      <c r="AF37" s="1">
        <v>1142469.9786376201</v>
      </c>
      <c r="AG37" s="1">
        <v>1695795.6439859399</v>
      </c>
      <c r="AH37" s="1">
        <v>2147849.8281072602</v>
      </c>
      <c r="AI37" s="1">
        <v>47747.581097633098</v>
      </c>
      <c r="AJ37" s="1">
        <v>67964.909941045902</v>
      </c>
      <c r="AK37" s="1">
        <v>53118.626420190798</v>
      </c>
      <c r="AL37" s="1">
        <v>118930.7069127</v>
      </c>
      <c r="AM37" s="1">
        <v>111345.166405736</v>
      </c>
      <c r="AN37" s="1">
        <v>46001.420886398802</v>
      </c>
      <c r="AO37" s="1">
        <v>1663151.83628385</v>
      </c>
      <c r="AP37" s="1">
        <v>1695795.6439859399</v>
      </c>
      <c r="AQ37" s="1">
        <v>2370923.5513582299</v>
      </c>
      <c r="AR37" s="34" t="s">
        <v>5</v>
      </c>
      <c r="AS37" s="35" t="s">
        <v>5</v>
      </c>
      <c r="AT37" s="35" t="s">
        <v>5</v>
      </c>
      <c r="AU37" s="36" t="s">
        <v>5</v>
      </c>
    </row>
    <row r="38" spans="1:47" ht="13.5" customHeight="1" x14ac:dyDescent="0.25">
      <c r="A38" s="6" t="s">
        <v>713</v>
      </c>
      <c r="B38" s="33" t="s">
        <v>5</v>
      </c>
      <c r="C38" s="33" t="s">
        <v>283</v>
      </c>
      <c r="D38" s="33">
        <v>315.09843000000001</v>
      </c>
      <c r="E38" s="33">
        <v>6.6559999999999997</v>
      </c>
      <c r="F38" s="33">
        <v>1063182.6001965001</v>
      </c>
      <c r="G38" s="33" t="s">
        <v>15</v>
      </c>
      <c r="H38" s="33" t="s">
        <v>12</v>
      </c>
      <c r="I38" s="33" t="s">
        <v>12</v>
      </c>
      <c r="J38" s="33" t="s">
        <v>13</v>
      </c>
      <c r="K38" s="33" t="s">
        <v>5</v>
      </c>
      <c r="L38" s="33" t="s">
        <v>5</v>
      </c>
      <c r="M38" s="33" t="s">
        <v>79</v>
      </c>
      <c r="N38" s="33">
        <v>22148.935407560301</v>
      </c>
      <c r="O38" s="33">
        <v>48798.1443527109</v>
      </c>
      <c r="P38" s="33">
        <v>710488.56111043296</v>
      </c>
      <c r="Q38" s="33">
        <v>2.2029999999999998</v>
      </c>
      <c r="R38" s="33">
        <v>1.1399999999999999</v>
      </c>
      <c r="S38" s="33">
        <v>0.15561415606528001</v>
      </c>
      <c r="T38" s="33">
        <v>32.078000000000003</v>
      </c>
      <c r="U38" s="33">
        <v>5</v>
      </c>
      <c r="V38" s="33">
        <v>8.2340466334596103E-5</v>
      </c>
      <c r="W38" s="33">
        <v>6.9000000000000006E-2</v>
      </c>
      <c r="X38" s="33">
        <v>-3.86</v>
      </c>
      <c r="Y38" s="33">
        <v>2.8601753458490402E-4</v>
      </c>
      <c r="Z38" s="1">
        <v>10337.359332411501</v>
      </c>
      <c r="AA38" s="1">
        <v>10618.0225635838</v>
      </c>
      <c r="AB38" s="1">
        <v>17027.790082516702</v>
      </c>
      <c r="AC38" s="1">
        <v>27222.044683980501</v>
      </c>
      <c r="AD38" s="1">
        <v>16779.4911267473</v>
      </c>
      <c r="AE38" s="1">
        <v>41987.829965758203</v>
      </c>
      <c r="AF38" s="1">
        <v>488056.371959279</v>
      </c>
      <c r="AG38" s="1">
        <v>1063182.6001965001</v>
      </c>
      <c r="AH38" s="1">
        <v>540646.57225555205</v>
      </c>
      <c r="AI38" s="1">
        <v>20229.9191717375</v>
      </c>
      <c r="AJ38" s="1">
        <v>22148.935407560301</v>
      </c>
      <c r="AK38" s="1">
        <v>22357.750497308301</v>
      </c>
      <c r="AL38" s="1">
        <v>48798.1443527109</v>
      </c>
      <c r="AM38" s="1">
        <v>22354.0875717423</v>
      </c>
      <c r="AN38" s="1">
        <v>75840.116800561795</v>
      </c>
      <c r="AO38" s="1">
        <v>710488.56111043296</v>
      </c>
      <c r="AP38" s="1">
        <v>1063182.6001965001</v>
      </c>
      <c r="AQ38" s="1">
        <v>596797.63191422401</v>
      </c>
      <c r="AR38" s="34" t="s">
        <v>714</v>
      </c>
      <c r="AS38" s="35" t="s">
        <v>5</v>
      </c>
      <c r="AT38" s="35" t="s">
        <v>5</v>
      </c>
      <c r="AU38" s="36" t="s">
        <v>715</v>
      </c>
    </row>
    <row r="39" spans="1:47" ht="13.5" customHeight="1" x14ac:dyDescent="0.25">
      <c r="A39" s="6" t="s">
        <v>993</v>
      </c>
      <c r="B39" s="33" t="s">
        <v>5</v>
      </c>
      <c r="C39" s="33" t="s">
        <v>351</v>
      </c>
      <c r="D39" s="33">
        <v>558.14363000000003</v>
      </c>
      <c r="E39" s="33">
        <v>9.625</v>
      </c>
      <c r="F39" s="33">
        <v>755598.82744994899</v>
      </c>
      <c r="G39" s="33" t="s">
        <v>15</v>
      </c>
      <c r="H39" s="33" t="s">
        <v>12</v>
      </c>
      <c r="I39" s="33" t="s">
        <v>12</v>
      </c>
      <c r="J39" s="33" t="s">
        <v>12</v>
      </c>
      <c r="K39" s="33" t="s">
        <v>5</v>
      </c>
      <c r="L39" s="33" t="s">
        <v>5</v>
      </c>
      <c r="M39" s="33" t="s">
        <v>79</v>
      </c>
      <c r="N39" s="33">
        <v>86599.204599856603</v>
      </c>
      <c r="O39" s="33">
        <v>58506.823520002101</v>
      </c>
      <c r="P39" s="33">
        <v>834074.63219085103</v>
      </c>
      <c r="Q39" s="33">
        <v>0.67600000000000005</v>
      </c>
      <c r="R39" s="33">
        <v>-0.56999999999999995</v>
      </c>
      <c r="S39" s="33">
        <v>0.94851735799403203</v>
      </c>
      <c r="T39" s="33">
        <v>9.6310000000000002</v>
      </c>
      <c r="U39" s="33">
        <v>3.27</v>
      </c>
      <c r="V39" s="33">
        <v>6.8815941519324603E-2</v>
      </c>
      <c r="W39" s="33">
        <v>7.0000000000000007E-2</v>
      </c>
      <c r="X39" s="33">
        <v>-3.83</v>
      </c>
      <c r="Y39" s="33">
        <v>0.102020609482178</v>
      </c>
      <c r="Z39" s="1">
        <v>44251.639774240997</v>
      </c>
      <c r="AA39" s="1">
        <v>10053.8355363583</v>
      </c>
      <c r="AB39" s="1">
        <v>146206.48593838399</v>
      </c>
      <c r="AC39" s="1">
        <v>269769.618796397</v>
      </c>
      <c r="AD39" s="1">
        <v>43916.564384807403</v>
      </c>
      <c r="AE39" s="1">
        <v>15532.7638789681</v>
      </c>
      <c r="AF39" s="1">
        <v>733331.31559157302</v>
      </c>
      <c r="AG39" s="1">
        <v>664641.65804059396</v>
      </c>
      <c r="AH39" s="1">
        <v>755598.82744994899</v>
      </c>
      <c r="AI39" s="1">
        <v>86599.204599856603</v>
      </c>
      <c r="AJ39" s="1">
        <v>20972.055065766799</v>
      </c>
      <c r="AK39" s="1">
        <v>191971.36668104201</v>
      </c>
      <c r="AL39" s="1">
        <v>483588.09754468</v>
      </c>
      <c r="AM39" s="1">
        <v>58506.823520002101</v>
      </c>
      <c r="AN39" s="1">
        <v>28055.906384711401</v>
      </c>
      <c r="AO39" s="1">
        <v>1067547.8103897199</v>
      </c>
      <c r="AP39" s="1">
        <v>664641.65804059396</v>
      </c>
      <c r="AQ39" s="1">
        <v>834074.63219085103</v>
      </c>
      <c r="AR39" s="34" t="s">
        <v>994</v>
      </c>
      <c r="AS39" s="35" t="s">
        <v>5</v>
      </c>
      <c r="AT39" s="35" t="s">
        <v>5</v>
      </c>
      <c r="AU39" s="36" t="s">
        <v>5</v>
      </c>
    </row>
    <row r="40" spans="1:47" ht="13.5" customHeight="1" x14ac:dyDescent="0.25">
      <c r="A40" s="6" t="s">
        <v>1481</v>
      </c>
      <c r="B40" s="33" t="s">
        <v>5</v>
      </c>
      <c r="C40" s="33" t="s">
        <v>441</v>
      </c>
      <c r="D40" s="33">
        <v>276.08222000000001</v>
      </c>
      <c r="E40" s="33">
        <v>11.172000000000001</v>
      </c>
      <c r="F40" s="33">
        <v>2237945.8236065502</v>
      </c>
      <c r="G40" s="33" t="s">
        <v>13</v>
      </c>
      <c r="H40" s="33" t="s">
        <v>15</v>
      </c>
      <c r="I40" s="33" t="s">
        <v>12</v>
      </c>
      <c r="J40" s="33" t="s">
        <v>13</v>
      </c>
      <c r="K40" s="33">
        <v>51.2</v>
      </c>
      <c r="L40" s="33" t="s">
        <v>5</v>
      </c>
      <c r="M40" s="33" t="s">
        <v>79</v>
      </c>
      <c r="N40" s="33">
        <v>61762.343271188198</v>
      </c>
      <c r="O40" s="33">
        <v>176480.88359087199</v>
      </c>
      <c r="P40" s="33">
        <v>2470376.83473818</v>
      </c>
      <c r="Q40" s="33">
        <v>2.8570000000000002</v>
      </c>
      <c r="R40" s="33">
        <v>1.51</v>
      </c>
      <c r="S40" s="33">
        <v>3.5620759370270497E-2</v>
      </c>
      <c r="T40" s="33">
        <v>39.997999999999998</v>
      </c>
      <c r="U40" s="33">
        <v>5.32</v>
      </c>
      <c r="V40" s="33">
        <v>2.9239953994331103E-4</v>
      </c>
      <c r="W40" s="33">
        <v>7.0999999999999994E-2</v>
      </c>
      <c r="X40" s="33">
        <v>-3.81</v>
      </c>
      <c r="Y40" s="33">
        <v>3.79418083912819E-3</v>
      </c>
      <c r="Z40" s="1">
        <v>24592.140400800199</v>
      </c>
      <c r="AA40" s="1">
        <v>50874.222751714799</v>
      </c>
      <c r="AB40" s="1">
        <v>47038.552306625897</v>
      </c>
      <c r="AC40" s="1">
        <v>98449.860393353301</v>
      </c>
      <c r="AD40" s="1">
        <v>125385.784795691</v>
      </c>
      <c r="AE40" s="1">
        <v>327432.101908029</v>
      </c>
      <c r="AF40" s="1">
        <v>1859491.4788554299</v>
      </c>
      <c r="AG40" s="1">
        <v>1811278.11860644</v>
      </c>
      <c r="AH40" s="1">
        <v>2237945.8236065502</v>
      </c>
      <c r="AI40" s="1">
        <v>48126.121630344198</v>
      </c>
      <c r="AJ40" s="1">
        <v>106122.384548526</v>
      </c>
      <c r="AK40" s="1">
        <v>61762.343271188198</v>
      </c>
      <c r="AL40" s="1">
        <v>176480.88359087199</v>
      </c>
      <c r="AM40" s="1">
        <v>167042.30136673199</v>
      </c>
      <c r="AN40" s="1">
        <v>591421.10638272297</v>
      </c>
      <c r="AO40" s="1">
        <v>2706956.6163134398</v>
      </c>
      <c r="AP40" s="1">
        <v>1811278.11860644</v>
      </c>
      <c r="AQ40" s="1">
        <v>2470376.83473818</v>
      </c>
      <c r="AR40" s="34" t="s">
        <v>1482</v>
      </c>
      <c r="AS40" s="35" t="s">
        <v>1483</v>
      </c>
      <c r="AT40" s="35" t="s">
        <v>5</v>
      </c>
      <c r="AU40" s="36" t="s">
        <v>1484</v>
      </c>
    </row>
    <row r="41" spans="1:47" ht="13.5" customHeight="1" x14ac:dyDescent="0.25">
      <c r="A41" s="6" t="s">
        <v>925</v>
      </c>
      <c r="B41" s="33" t="s">
        <v>5</v>
      </c>
      <c r="C41" s="33" t="s">
        <v>333</v>
      </c>
      <c r="D41" s="33">
        <v>211.13207</v>
      </c>
      <c r="E41" s="33">
        <v>8.9930000000000003</v>
      </c>
      <c r="F41" s="33">
        <v>553133.95427771902</v>
      </c>
      <c r="G41" s="33" t="s">
        <v>15</v>
      </c>
      <c r="H41" s="33" t="s">
        <v>12</v>
      </c>
      <c r="I41" s="33" t="s">
        <v>12</v>
      </c>
      <c r="J41" s="33" t="s">
        <v>19</v>
      </c>
      <c r="K41" s="33" t="s">
        <v>5</v>
      </c>
      <c r="L41" s="33" t="s">
        <v>5</v>
      </c>
      <c r="M41" s="33" t="s">
        <v>79</v>
      </c>
      <c r="N41" s="33">
        <v>19023.389170738101</v>
      </c>
      <c r="O41" s="33">
        <v>43208.970105665503</v>
      </c>
      <c r="P41" s="33">
        <v>552038.79724503995</v>
      </c>
      <c r="Q41" s="33">
        <v>2.2709999999999999</v>
      </c>
      <c r="R41" s="33">
        <v>1.18</v>
      </c>
      <c r="S41" s="33">
        <v>0.183820333706114</v>
      </c>
      <c r="T41" s="33">
        <v>29.018999999999998</v>
      </c>
      <c r="U41" s="33">
        <v>4.8600000000000003</v>
      </c>
      <c r="V41" s="33">
        <v>5.3197871774157697E-5</v>
      </c>
      <c r="W41" s="33">
        <v>7.8E-2</v>
      </c>
      <c r="X41" s="33">
        <v>-3.68</v>
      </c>
      <c r="Y41" s="33">
        <v>1.56545002380604E-4</v>
      </c>
      <c r="Z41" s="1">
        <v>9655.8546856573703</v>
      </c>
      <c r="AA41" s="1">
        <v>9846.8621882581501</v>
      </c>
      <c r="AB41" s="1">
        <v>14488.321510536</v>
      </c>
      <c r="AC41" s="1">
        <v>9922.7328443821007</v>
      </c>
      <c r="AD41" s="1">
        <v>32433.644547424999</v>
      </c>
      <c r="AE41" s="1">
        <v>29692.515190098999</v>
      </c>
      <c r="AF41" s="1">
        <v>379212.37203747302</v>
      </c>
      <c r="AG41" s="1">
        <v>492149.30592033401</v>
      </c>
      <c r="AH41" s="1">
        <v>553133.95427771902</v>
      </c>
      <c r="AI41" s="1">
        <v>18896.233897223301</v>
      </c>
      <c r="AJ41" s="1">
        <v>20540.313723091698</v>
      </c>
      <c r="AK41" s="1">
        <v>19023.389170738101</v>
      </c>
      <c r="AL41" s="1">
        <v>17787.457016353001</v>
      </c>
      <c r="AM41" s="1">
        <v>43208.970105665503</v>
      </c>
      <c r="AN41" s="1">
        <v>53631.821934022701</v>
      </c>
      <c r="AO41" s="1">
        <v>552038.79724503995</v>
      </c>
      <c r="AP41" s="1">
        <v>492149.30592033401</v>
      </c>
      <c r="AQ41" s="1">
        <v>610581.94203857402</v>
      </c>
      <c r="AR41" s="34" t="s">
        <v>926</v>
      </c>
      <c r="AS41" s="35" t="s">
        <v>5</v>
      </c>
      <c r="AT41" s="35" t="s">
        <v>5</v>
      </c>
      <c r="AU41" s="36" t="s">
        <v>927</v>
      </c>
    </row>
    <row r="42" spans="1:47" ht="13.5" customHeight="1" x14ac:dyDescent="0.25">
      <c r="A42" s="6" t="s">
        <v>710</v>
      </c>
      <c r="B42" s="33" t="s">
        <v>5</v>
      </c>
      <c r="C42" s="33" t="s">
        <v>198</v>
      </c>
      <c r="D42" s="33">
        <v>257.13762000000003</v>
      </c>
      <c r="E42" s="33">
        <v>8.3719999999999999</v>
      </c>
      <c r="F42" s="33">
        <v>1160100.6273073901</v>
      </c>
      <c r="G42" s="33" t="s">
        <v>15</v>
      </c>
      <c r="H42" s="33" t="s">
        <v>12</v>
      </c>
      <c r="I42" s="33" t="s">
        <v>12</v>
      </c>
      <c r="J42" s="33" t="s">
        <v>19</v>
      </c>
      <c r="K42" s="33" t="s">
        <v>5</v>
      </c>
      <c r="L42" s="33" t="s">
        <v>5</v>
      </c>
      <c r="M42" s="33" t="s">
        <v>42</v>
      </c>
      <c r="N42" s="33">
        <v>30873.4767398478</v>
      </c>
      <c r="O42" s="33">
        <v>18073.449850503999</v>
      </c>
      <c r="P42" s="33">
        <v>204372.08202800999</v>
      </c>
      <c r="Q42" s="33">
        <v>0.58499999999999996</v>
      </c>
      <c r="R42" s="33">
        <v>-0.77</v>
      </c>
      <c r="S42" s="33">
        <v>0.94629474249577805</v>
      </c>
      <c r="T42" s="33">
        <v>6.62</v>
      </c>
      <c r="U42" s="33">
        <v>2.73</v>
      </c>
      <c r="V42" s="33">
        <v>0.36668136251108502</v>
      </c>
      <c r="W42" s="33">
        <v>8.7999999999999995E-2</v>
      </c>
      <c r="X42" s="33">
        <v>-3.5</v>
      </c>
      <c r="Y42" s="33">
        <v>0.250510745949859</v>
      </c>
      <c r="Z42" s="1">
        <v>9886.8222034850296</v>
      </c>
      <c r="AA42" s="1">
        <v>14800.497929489</v>
      </c>
      <c r="AB42" s="1">
        <v>24584.528194454299</v>
      </c>
      <c r="AC42" s="1">
        <v>11772.742679847201</v>
      </c>
      <c r="AD42" s="1">
        <v>12104.919553617599</v>
      </c>
      <c r="AE42" s="1">
        <v>10006.115117322701</v>
      </c>
      <c r="AF42" s="1">
        <v>1160100.6273073901</v>
      </c>
      <c r="AG42" s="1">
        <v>204372.08202800999</v>
      </c>
      <c r="AH42" s="1">
        <v>10080.6048564703</v>
      </c>
      <c r="AI42" s="1">
        <v>19348.230782182101</v>
      </c>
      <c r="AJ42" s="1">
        <v>30873.4767398478</v>
      </c>
      <c r="AK42" s="1">
        <v>32279.863963674899</v>
      </c>
      <c r="AL42" s="1">
        <v>21103.7783306768</v>
      </c>
      <c r="AM42" s="1">
        <v>16126.4980985702</v>
      </c>
      <c r="AN42" s="1">
        <v>18073.449850503999</v>
      </c>
      <c r="AO42" s="1">
        <v>1688817.6710613801</v>
      </c>
      <c r="AP42" s="1">
        <v>204372.08202800999</v>
      </c>
      <c r="AQ42" s="1">
        <v>11127.567278389801</v>
      </c>
      <c r="AR42" s="34" t="s">
        <v>711</v>
      </c>
      <c r="AS42" s="35" t="s">
        <v>5</v>
      </c>
      <c r="AT42" s="35" t="s">
        <v>5</v>
      </c>
      <c r="AU42" s="36" t="s">
        <v>712</v>
      </c>
    </row>
    <row r="43" spans="1:47" ht="13.5" customHeight="1" x14ac:dyDescent="0.25">
      <c r="A43" s="6" t="s">
        <v>1004</v>
      </c>
      <c r="B43" s="33" t="s">
        <v>5</v>
      </c>
      <c r="C43" s="33" t="s">
        <v>5</v>
      </c>
      <c r="D43" s="33">
        <v>517.16444000000001</v>
      </c>
      <c r="E43" s="33">
        <v>12.412000000000001</v>
      </c>
      <c r="F43" s="33">
        <v>668575.41666932194</v>
      </c>
      <c r="G43" s="33" t="s">
        <v>12</v>
      </c>
      <c r="H43" s="33" t="s">
        <v>12</v>
      </c>
      <c r="I43" s="33" t="s">
        <v>12</v>
      </c>
      <c r="J43" s="33" t="s">
        <v>41</v>
      </c>
      <c r="K43" s="33" t="s">
        <v>5</v>
      </c>
      <c r="L43" s="33" t="s">
        <v>5</v>
      </c>
      <c r="M43" s="33" t="s">
        <v>42</v>
      </c>
      <c r="N43" s="33">
        <v>412985.22105067899</v>
      </c>
      <c r="O43" s="33">
        <v>63710.339786568496</v>
      </c>
      <c r="P43" s="33">
        <v>668575.41666932194</v>
      </c>
      <c r="Q43" s="33">
        <v>0.154</v>
      </c>
      <c r="R43" s="33">
        <v>-2.7</v>
      </c>
      <c r="S43" s="33">
        <v>0.73904616058441797</v>
      </c>
      <c r="T43" s="33">
        <v>1.619</v>
      </c>
      <c r="U43" s="33">
        <v>0.7</v>
      </c>
      <c r="V43" s="33">
        <v>0.93739862191027901</v>
      </c>
      <c r="W43" s="33">
        <v>9.5000000000000001E-2</v>
      </c>
      <c r="X43" s="33">
        <v>-3.39</v>
      </c>
      <c r="Y43" s="33">
        <v>0.54586763275528205</v>
      </c>
      <c r="Z43" s="1">
        <v>25629.005457554798</v>
      </c>
      <c r="AA43" s="1">
        <v>197981.813340155</v>
      </c>
      <c r="AB43" s="1">
        <v>529901.08331374603</v>
      </c>
      <c r="AC43" s="1">
        <v>344887.39816224499</v>
      </c>
      <c r="AD43" s="1">
        <v>47822.443107994797</v>
      </c>
      <c r="AE43" s="1">
        <v>14066.431773017001</v>
      </c>
      <c r="AF43" s="1">
        <v>561770.32495355594</v>
      </c>
      <c r="AG43" s="1">
        <v>668575.41666932194</v>
      </c>
      <c r="AH43" s="1">
        <v>79927.054918899099</v>
      </c>
      <c r="AI43" s="1">
        <v>50155.237153529801</v>
      </c>
      <c r="AJ43" s="1">
        <v>412985.22105067899</v>
      </c>
      <c r="AK43" s="1">
        <v>695768.279475471</v>
      </c>
      <c r="AL43" s="1">
        <v>618243.97235142498</v>
      </c>
      <c r="AM43" s="1">
        <v>63710.339786568496</v>
      </c>
      <c r="AN43" s="1">
        <v>25407.358024997699</v>
      </c>
      <c r="AO43" s="1">
        <v>817797.72334187198</v>
      </c>
      <c r="AP43" s="1">
        <v>668575.41666932194</v>
      </c>
      <c r="AQ43" s="1">
        <v>88228.205909960394</v>
      </c>
      <c r="AR43" s="34" t="s">
        <v>5</v>
      </c>
      <c r="AS43" s="35" t="s">
        <v>5</v>
      </c>
      <c r="AT43" s="35" t="s">
        <v>5</v>
      </c>
      <c r="AU43" s="36" t="s">
        <v>1005</v>
      </c>
    </row>
    <row r="44" spans="1:47" ht="13.5" customHeight="1" x14ac:dyDescent="0.25">
      <c r="A44" s="6" t="s">
        <v>730</v>
      </c>
      <c r="B44" s="33" t="s">
        <v>5</v>
      </c>
      <c r="C44" s="33" t="s">
        <v>288</v>
      </c>
      <c r="D44" s="33">
        <v>254.09988999999999</v>
      </c>
      <c r="E44" s="33">
        <v>11.135999999999999</v>
      </c>
      <c r="F44" s="33">
        <v>1318019.10063731</v>
      </c>
      <c r="G44" s="33" t="s">
        <v>15</v>
      </c>
      <c r="H44" s="33" t="s">
        <v>12</v>
      </c>
      <c r="I44" s="33" t="s">
        <v>12</v>
      </c>
      <c r="J44" s="33" t="s">
        <v>13</v>
      </c>
      <c r="K44" s="33" t="s">
        <v>5</v>
      </c>
      <c r="L44" s="33" t="s">
        <v>5</v>
      </c>
      <c r="M44" s="33" t="s">
        <v>42</v>
      </c>
      <c r="N44" s="33">
        <v>44170.835207947501</v>
      </c>
      <c r="O44" s="33">
        <v>142458.857471797</v>
      </c>
      <c r="P44" s="33">
        <v>1318019.10063731</v>
      </c>
      <c r="Q44" s="33">
        <v>3.2250000000000001</v>
      </c>
      <c r="R44" s="33">
        <v>1.69</v>
      </c>
      <c r="S44" s="33">
        <v>9.6163504707464403E-2</v>
      </c>
      <c r="T44" s="33">
        <v>29.838999999999999</v>
      </c>
      <c r="U44" s="33">
        <v>4.9000000000000004</v>
      </c>
      <c r="V44" s="33">
        <v>2.8661875635793699E-4</v>
      </c>
      <c r="W44" s="33">
        <v>0.108</v>
      </c>
      <c r="X44" s="33">
        <v>-3.21</v>
      </c>
      <c r="Y44" s="33">
        <v>1.8248512191856301E-3</v>
      </c>
      <c r="Z44" s="1">
        <v>18462.599935412502</v>
      </c>
      <c r="AA44" s="1">
        <v>52148.4208246251</v>
      </c>
      <c r="AB44" s="1">
        <v>33640.759600609999</v>
      </c>
      <c r="AC44" s="1">
        <v>47416.205417972102</v>
      </c>
      <c r="AD44" s="1">
        <v>106932.88765211101</v>
      </c>
      <c r="AE44" s="1">
        <v>124004.256286128</v>
      </c>
      <c r="AF44" s="1">
        <v>883022.22053558298</v>
      </c>
      <c r="AG44" s="1">
        <v>1318019.10063731</v>
      </c>
      <c r="AH44" s="1">
        <v>1288045.6246416599</v>
      </c>
      <c r="AI44" s="1">
        <v>36130.784698803</v>
      </c>
      <c r="AJ44" s="1">
        <v>108780.330568543</v>
      </c>
      <c r="AK44" s="1">
        <v>44170.835207947501</v>
      </c>
      <c r="AL44" s="1">
        <v>84998.127932896299</v>
      </c>
      <c r="AM44" s="1">
        <v>142458.857471797</v>
      </c>
      <c r="AN44" s="1">
        <v>223981.50340649401</v>
      </c>
      <c r="AO44" s="1">
        <v>1285460.49788939</v>
      </c>
      <c r="AP44" s="1">
        <v>1318019.10063731</v>
      </c>
      <c r="AQ44" s="1">
        <v>1421820.86788533</v>
      </c>
      <c r="AR44" s="34" t="s">
        <v>731</v>
      </c>
      <c r="AS44" s="35" t="s">
        <v>5</v>
      </c>
      <c r="AT44" s="35" t="s">
        <v>5</v>
      </c>
      <c r="AU44" s="36" t="s">
        <v>732</v>
      </c>
    </row>
    <row r="45" spans="1:47" ht="13.5" customHeight="1" x14ac:dyDescent="0.25">
      <c r="A45" s="6" t="s">
        <v>527</v>
      </c>
      <c r="B45" s="33" t="s">
        <v>181</v>
      </c>
      <c r="C45" s="33" t="s">
        <v>173</v>
      </c>
      <c r="D45" s="33">
        <v>95.988140000000001</v>
      </c>
      <c r="E45" s="33">
        <v>4.976</v>
      </c>
      <c r="F45" s="33">
        <v>6186654.1086298795</v>
      </c>
      <c r="G45" s="33" t="s">
        <v>15</v>
      </c>
      <c r="H45" s="33" t="s">
        <v>15</v>
      </c>
      <c r="I45" s="33" t="s">
        <v>12</v>
      </c>
      <c r="J45" s="33" t="s">
        <v>15</v>
      </c>
      <c r="K45" s="33">
        <v>81</v>
      </c>
      <c r="L45" s="33" t="s">
        <v>5</v>
      </c>
      <c r="M45" s="33" t="s">
        <v>79</v>
      </c>
      <c r="N45" s="33">
        <v>296129.87832427502</v>
      </c>
      <c r="O45" s="33">
        <v>474520.31505931501</v>
      </c>
      <c r="P45" s="33">
        <v>4143612.66680439</v>
      </c>
      <c r="Q45" s="33">
        <v>1.6020000000000001</v>
      </c>
      <c r="R45" s="33">
        <v>0.68</v>
      </c>
      <c r="S45" s="33">
        <v>0.983784260282763</v>
      </c>
      <c r="T45" s="33">
        <v>13.993</v>
      </c>
      <c r="U45" s="33">
        <v>3.81</v>
      </c>
      <c r="V45" s="33">
        <v>9.8028907710798197E-2</v>
      </c>
      <c r="W45" s="33">
        <v>0.115</v>
      </c>
      <c r="X45" s="33">
        <v>-3.13</v>
      </c>
      <c r="Y45" s="33">
        <v>0.122141794941102</v>
      </c>
      <c r="Z45" s="1">
        <v>114740.27110756699</v>
      </c>
      <c r="AA45" s="1">
        <v>250690.07349012999</v>
      </c>
      <c r="AB45" s="1">
        <v>225534.201478545</v>
      </c>
      <c r="AC45" s="1">
        <v>264711.15636354202</v>
      </c>
      <c r="AD45" s="1">
        <v>30197.6072511764</v>
      </c>
      <c r="AE45" s="1">
        <v>1745825.88853288</v>
      </c>
      <c r="AF45" s="1">
        <v>2666005.2550555998</v>
      </c>
      <c r="AG45" s="1">
        <v>4143612.66680439</v>
      </c>
      <c r="AH45" s="1">
        <v>6186654.1086298795</v>
      </c>
      <c r="AI45" s="1">
        <v>224543.45791884701</v>
      </c>
      <c r="AJ45" s="1">
        <v>522933.36276122602</v>
      </c>
      <c r="AK45" s="1">
        <v>296129.87832427502</v>
      </c>
      <c r="AL45" s="1">
        <v>474520.31505931501</v>
      </c>
      <c r="AM45" s="1">
        <v>40230.061320145403</v>
      </c>
      <c r="AN45" s="1">
        <v>3153381.3347285599</v>
      </c>
      <c r="AO45" s="1">
        <v>3881039.8683522302</v>
      </c>
      <c r="AP45" s="1">
        <v>4143612.66680439</v>
      </c>
      <c r="AQ45" s="1">
        <v>6829194.3590784501</v>
      </c>
      <c r="AR45" s="34" t="s">
        <v>528</v>
      </c>
      <c r="AS45" s="35" t="s">
        <v>529</v>
      </c>
      <c r="AT45" s="35" t="s">
        <v>5</v>
      </c>
      <c r="AU45" s="36" t="s">
        <v>530</v>
      </c>
    </row>
    <row r="46" spans="1:47" ht="13.5" customHeight="1" x14ac:dyDescent="0.25">
      <c r="A46" s="6" t="s">
        <v>1139</v>
      </c>
      <c r="B46" s="33" t="s">
        <v>5</v>
      </c>
      <c r="C46" s="33" t="s">
        <v>49</v>
      </c>
      <c r="D46" s="33">
        <v>175.04813999999999</v>
      </c>
      <c r="E46" s="33">
        <v>12.401999999999999</v>
      </c>
      <c r="F46" s="33">
        <v>3404819.5731810499</v>
      </c>
      <c r="G46" s="33" t="s">
        <v>15</v>
      </c>
      <c r="H46" s="33" t="s">
        <v>12</v>
      </c>
      <c r="I46" s="33" t="s">
        <v>12</v>
      </c>
      <c r="J46" s="33" t="s">
        <v>19</v>
      </c>
      <c r="K46" s="33" t="s">
        <v>5</v>
      </c>
      <c r="L46" s="33" t="s">
        <v>5</v>
      </c>
      <c r="M46" s="33" t="s">
        <v>42</v>
      </c>
      <c r="N46" s="33">
        <v>4469465.9400068801</v>
      </c>
      <c r="O46" s="33">
        <v>248789.990989727</v>
      </c>
      <c r="P46" s="33">
        <v>2146513.5741153099</v>
      </c>
      <c r="Q46" s="33">
        <v>5.6000000000000001E-2</v>
      </c>
      <c r="R46" s="33">
        <v>-4.17</v>
      </c>
      <c r="S46" s="33">
        <v>0.17942213274990301</v>
      </c>
      <c r="T46" s="33">
        <v>0.48</v>
      </c>
      <c r="U46" s="33">
        <v>-1.06</v>
      </c>
      <c r="V46" s="33">
        <v>0.80457334260106295</v>
      </c>
      <c r="W46" s="33">
        <v>0.11600000000000001</v>
      </c>
      <c r="X46" s="33">
        <v>-3.11</v>
      </c>
      <c r="Y46" s="33">
        <v>0.39075872846392201</v>
      </c>
      <c r="Z46" s="1">
        <v>1842656.4138772499</v>
      </c>
      <c r="AA46" s="1">
        <v>2561945.8340317202</v>
      </c>
      <c r="AB46" s="1">
        <v>3403970.7087954902</v>
      </c>
      <c r="AC46" s="1">
        <v>2737670.7752521099</v>
      </c>
      <c r="AD46" s="1">
        <v>186747.476623144</v>
      </c>
      <c r="AE46" s="1">
        <v>28754.964315572801</v>
      </c>
      <c r="AF46" s="1">
        <v>3404819.5731810499</v>
      </c>
      <c r="AG46" s="1">
        <v>2146513.5741153099</v>
      </c>
      <c r="AH46" s="1">
        <v>777928.01787650597</v>
      </c>
      <c r="AI46" s="1">
        <v>3606026.3666315498</v>
      </c>
      <c r="AJ46" s="1">
        <v>5344156.3582894104</v>
      </c>
      <c r="AK46" s="1">
        <v>4469465.9400068801</v>
      </c>
      <c r="AL46" s="1">
        <v>4907539.2841290403</v>
      </c>
      <c r="AM46" s="1">
        <v>248789.990989727</v>
      </c>
      <c r="AN46" s="1">
        <v>51938.3796225595</v>
      </c>
      <c r="AO46" s="1">
        <v>4956569.5652711997</v>
      </c>
      <c r="AP46" s="1">
        <v>2146513.5741153099</v>
      </c>
      <c r="AQ46" s="1">
        <v>858722.91195989703</v>
      </c>
      <c r="AR46" s="34" t="s">
        <v>1140</v>
      </c>
      <c r="AS46" s="35" t="s">
        <v>5</v>
      </c>
      <c r="AT46" s="35" t="s">
        <v>5</v>
      </c>
      <c r="AU46" s="36" t="s">
        <v>1141</v>
      </c>
    </row>
    <row r="47" spans="1:47" ht="13.5" customHeight="1" x14ac:dyDescent="0.25">
      <c r="A47" s="6" t="s">
        <v>718</v>
      </c>
      <c r="B47" s="33" t="s">
        <v>5</v>
      </c>
      <c r="C47" s="33" t="s">
        <v>173</v>
      </c>
      <c r="D47" s="33">
        <v>95.988140000000001</v>
      </c>
      <c r="E47" s="33">
        <v>6.6550000000000002</v>
      </c>
      <c r="F47" s="33">
        <v>1259164.76856974</v>
      </c>
      <c r="G47" s="33" t="s">
        <v>15</v>
      </c>
      <c r="H47" s="33" t="s">
        <v>12</v>
      </c>
      <c r="I47" s="33" t="s">
        <v>12</v>
      </c>
      <c r="J47" s="33" t="s">
        <v>19</v>
      </c>
      <c r="K47" s="33" t="s">
        <v>5</v>
      </c>
      <c r="L47" s="33" t="s">
        <v>5</v>
      </c>
      <c r="M47" s="33" t="s">
        <v>79</v>
      </c>
      <c r="N47" s="33">
        <v>45494.462323411302</v>
      </c>
      <c r="O47" s="33">
        <v>131002.84158864801</v>
      </c>
      <c r="P47" s="33">
        <v>1044099.92277949</v>
      </c>
      <c r="Q47" s="33">
        <v>2.88</v>
      </c>
      <c r="R47" s="33">
        <v>1.53</v>
      </c>
      <c r="S47" s="33">
        <v>1.47642835753905E-2</v>
      </c>
      <c r="T47" s="33">
        <v>22.95</v>
      </c>
      <c r="U47" s="33">
        <v>4.5199999999999996</v>
      </c>
      <c r="V47" s="33">
        <v>3.7580217981059102E-5</v>
      </c>
      <c r="W47" s="33">
        <v>0.125</v>
      </c>
      <c r="X47" s="33">
        <v>-2.99</v>
      </c>
      <c r="Y47" s="33">
        <v>3.5769964425558199E-4</v>
      </c>
      <c r="Z47" s="1">
        <v>19653.550955422299</v>
      </c>
      <c r="AA47" s="1">
        <v>27275.339784707299</v>
      </c>
      <c r="AB47" s="1">
        <v>34648.8415484051</v>
      </c>
      <c r="AC47" s="1">
        <v>73079.934795850204</v>
      </c>
      <c r="AD47" s="1">
        <v>60303.363600637502</v>
      </c>
      <c r="AE47" s="1">
        <v>117364.848473789</v>
      </c>
      <c r="AF47" s="1">
        <v>716419.42180570797</v>
      </c>
      <c r="AG47" s="1">
        <v>1259164.76856974</v>
      </c>
      <c r="AH47" s="1">
        <v>945863.41191137803</v>
      </c>
      <c r="AI47" s="1">
        <v>38461.442084075003</v>
      </c>
      <c r="AJ47" s="1">
        <v>56895.691781882997</v>
      </c>
      <c r="AK47" s="1">
        <v>45494.462323411302</v>
      </c>
      <c r="AL47" s="1">
        <v>131002.84158864801</v>
      </c>
      <c r="AM47" s="1">
        <v>80337.756408503599</v>
      </c>
      <c r="AN47" s="1">
        <v>211989.13646623999</v>
      </c>
      <c r="AO47" s="1">
        <v>1042928.30376728</v>
      </c>
      <c r="AP47" s="1">
        <v>1259164.76856974</v>
      </c>
      <c r="AQ47" s="1">
        <v>1044099.92277949</v>
      </c>
      <c r="AR47" s="34" t="s">
        <v>719</v>
      </c>
      <c r="AS47" s="35" t="s">
        <v>5</v>
      </c>
      <c r="AT47" s="35" t="s">
        <v>5</v>
      </c>
      <c r="AU47" s="36" t="s">
        <v>530</v>
      </c>
    </row>
    <row r="48" spans="1:47" ht="13.5" customHeight="1" x14ac:dyDescent="0.25">
      <c r="A48" s="6" t="s">
        <v>673</v>
      </c>
      <c r="B48" s="33" t="s">
        <v>5</v>
      </c>
      <c r="C48" s="33" t="s">
        <v>191</v>
      </c>
      <c r="D48" s="33">
        <v>496.12497999999999</v>
      </c>
      <c r="E48" s="33">
        <v>8.4870000000000001</v>
      </c>
      <c r="F48" s="33">
        <v>926121.39704197599</v>
      </c>
      <c r="G48" s="33" t="s">
        <v>15</v>
      </c>
      <c r="H48" s="33" t="s">
        <v>12</v>
      </c>
      <c r="I48" s="33" t="s">
        <v>12</v>
      </c>
      <c r="J48" s="33" t="s">
        <v>13</v>
      </c>
      <c r="K48" s="33" t="s">
        <v>5</v>
      </c>
      <c r="L48" s="33" t="s">
        <v>5</v>
      </c>
      <c r="M48" s="33" t="s">
        <v>42</v>
      </c>
      <c r="N48" s="33">
        <v>24598.2861344989</v>
      </c>
      <c r="O48" s="33">
        <v>21984.2357334275</v>
      </c>
      <c r="P48" s="33">
        <v>175014.54218924101</v>
      </c>
      <c r="Q48" s="33">
        <v>0.89400000000000002</v>
      </c>
      <c r="R48" s="33">
        <v>-0.16</v>
      </c>
      <c r="S48" s="33">
        <v>0.90652600804748895</v>
      </c>
      <c r="T48" s="33">
        <v>7.1150000000000002</v>
      </c>
      <c r="U48" s="33">
        <v>2.83</v>
      </c>
      <c r="V48" s="33">
        <v>7.6486855392785503E-3</v>
      </c>
      <c r="W48" s="33">
        <v>0.126</v>
      </c>
      <c r="X48" s="33">
        <v>-2.99</v>
      </c>
      <c r="Y48" s="33">
        <v>5.0234197682934604E-3</v>
      </c>
      <c r="Z48" s="1">
        <v>12569.5669159686</v>
      </c>
      <c r="AA48" s="1">
        <v>18691.103157624799</v>
      </c>
      <c r="AB48" s="1">
        <v>12821.8812447733</v>
      </c>
      <c r="AC48" s="1">
        <v>12263.905839388301</v>
      </c>
      <c r="AD48" s="1">
        <v>12208.372243845301</v>
      </c>
      <c r="AE48" s="1">
        <v>12697.6215394594</v>
      </c>
      <c r="AF48" s="1">
        <v>116786.690603461</v>
      </c>
      <c r="AG48" s="1">
        <v>175014.54218924101</v>
      </c>
      <c r="AH48" s="1">
        <v>926121.39704197599</v>
      </c>
      <c r="AI48" s="1">
        <v>24598.2861344989</v>
      </c>
      <c r="AJ48" s="1">
        <v>38989.184102331499</v>
      </c>
      <c r="AK48" s="1">
        <v>16835.327449279201</v>
      </c>
      <c r="AL48" s="1">
        <v>21984.2357334275</v>
      </c>
      <c r="AM48" s="1">
        <v>16264.320543804801</v>
      </c>
      <c r="AN48" s="1">
        <v>22934.957615748801</v>
      </c>
      <c r="AO48" s="1">
        <v>170012.34392371701</v>
      </c>
      <c r="AP48" s="1">
        <v>175014.54218924101</v>
      </c>
      <c r="AQ48" s="1">
        <v>1022307.52026019</v>
      </c>
      <c r="AR48" s="34" t="s">
        <v>674</v>
      </c>
      <c r="AS48" s="35" t="s">
        <v>5</v>
      </c>
      <c r="AT48" s="35" t="s">
        <v>5</v>
      </c>
      <c r="AU48" s="36" t="s">
        <v>675</v>
      </c>
    </row>
    <row r="49" spans="1:47" ht="13.5" customHeight="1" x14ac:dyDescent="0.25">
      <c r="A49" s="6" t="s">
        <v>697</v>
      </c>
      <c r="B49" s="33" t="s">
        <v>5</v>
      </c>
      <c r="C49" s="33" t="s">
        <v>212</v>
      </c>
      <c r="D49" s="33">
        <v>438.22113999999999</v>
      </c>
      <c r="E49" s="33">
        <v>6.6539999999999999</v>
      </c>
      <c r="F49" s="33">
        <v>1297828.68986099</v>
      </c>
      <c r="G49" s="33" t="s">
        <v>15</v>
      </c>
      <c r="H49" s="33" t="s">
        <v>12</v>
      </c>
      <c r="I49" s="33" t="s">
        <v>12</v>
      </c>
      <c r="J49" s="33" t="s">
        <v>12</v>
      </c>
      <c r="K49" s="33" t="s">
        <v>5</v>
      </c>
      <c r="L49" s="33" t="s">
        <v>5</v>
      </c>
      <c r="M49" s="33" t="s">
        <v>42</v>
      </c>
      <c r="N49" s="33">
        <v>139869.656701139</v>
      </c>
      <c r="O49" s="33">
        <v>164936.430751971</v>
      </c>
      <c r="P49" s="33">
        <v>1297828.68986099</v>
      </c>
      <c r="Q49" s="33">
        <v>1.179</v>
      </c>
      <c r="R49" s="33">
        <v>0.24</v>
      </c>
      <c r="S49" s="33">
        <v>0.70248297378005697</v>
      </c>
      <c r="T49" s="33">
        <v>9.2789999999999999</v>
      </c>
      <c r="U49" s="33">
        <v>3.21</v>
      </c>
      <c r="V49" s="33">
        <v>8.9498915094891704E-2</v>
      </c>
      <c r="W49" s="33">
        <v>0.127</v>
      </c>
      <c r="X49" s="33">
        <v>-2.98</v>
      </c>
      <c r="Y49" s="33">
        <v>3.2324113148913702E-2</v>
      </c>
      <c r="Z49" s="1">
        <v>71472.500149219501</v>
      </c>
      <c r="AA49" s="1">
        <v>33235.026709432401</v>
      </c>
      <c r="AB49" s="1">
        <v>280832.80282813701</v>
      </c>
      <c r="AC49" s="1">
        <v>92009.787411044803</v>
      </c>
      <c r="AD49" s="1">
        <v>14376.9366388785</v>
      </c>
      <c r="AE49" s="1">
        <v>99338.678274805105</v>
      </c>
      <c r="AF49" s="1">
        <v>968470.23587681295</v>
      </c>
      <c r="AG49" s="1">
        <v>1297828.68986099</v>
      </c>
      <c r="AH49" s="1">
        <v>591195.04136123206</v>
      </c>
      <c r="AI49" s="1">
        <v>139869.656701139</v>
      </c>
      <c r="AJ49" s="1">
        <v>69327.452964773503</v>
      </c>
      <c r="AK49" s="1">
        <v>368737.79314075701</v>
      </c>
      <c r="AL49" s="1">
        <v>164936.430751971</v>
      </c>
      <c r="AM49" s="1">
        <v>19153.340122846901</v>
      </c>
      <c r="AN49" s="1">
        <v>179429.538733453</v>
      </c>
      <c r="AO49" s="1">
        <v>1409851.53334666</v>
      </c>
      <c r="AP49" s="1">
        <v>1297828.68986099</v>
      </c>
      <c r="AQ49" s="1">
        <v>652596.01889613504</v>
      </c>
      <c r="AR49" s="34" t="s">
        <v>698</v>
      </c>
      <c r="AS49" s="35" t="s">
        <v>5</v>
      </c>
      <c r="AT49" s="35" t="s">
        <v>5</v>
      </c>
      <c r="AU49" s="36" t="s">
        <v>5</v>
      </c>
    </row>
    <row r="50" spans="1:47" ht="13.5" customHeight="1" x14ac:dyDescent="0.25">
      <c r="A50" s="6" t="s">
        <v>806</v>
      </c>
      <c r="B50" s="33" t="s">
        <v>5</v>
      </c>
      <c r="C50" s="33" t="s">
        <v>170</v>
      </c>
      <c r="D50" s="33">
        <v>172.01528999999999</v>
      </c>
      <c r="E50" s="33">
        <v>8.609</v>
      </c>
      <c r="F50" s="33">
        <v>1177317.60515042</v>
      </c>
      <c r="G50" s="33" t="s">
        <v>15</v>
      </c>
      <c r="H50" s="33" t="s">
        <v>12</v>
      </c>
      <c r="I50" s="33" t="s">
        <v>12</v>
      </c>
      <c r="J50" s="33" t="s">
        <v>12</v>
      </c>
      <c r="K50" s="33" t="s">
        <v>5</v>
      </c>
      <c r="L50" s="33" t="s">
        <v>5</v>
      </c>
      <c r="M50" s="33" t="s">
        <v>42</v>
      </c>
      <c r="N50" s="33">
        <v>27361.565083158399</v>
      </c>
      <c r="O50" s="33">
        <v>132980.21700164999</v>
      </c>
      <c r="P50" s="33">
        <v>1027723.35372221</v>
      </c>
      <c r="Q50" s="33">
        <v>4.8600000000000003</v>
      </c>
      <c r="R50" s="33">
        <v>2.2799999999999998</v>
      </c>
      <c r="S50" s="33">
        <v>3.2390334507450297E-2</v>
      </c>
      <c r="T50" s="33">
        <v>37.561</v>
      </c>
      <c r="U50" s="33">
        <v>5.23</v>
      </c>
      <c r="V50" s="33">
        <v>3.8126387419645802E-4</v>
      </c>
      <c r="W50" s="33">
        <v>0.129</v>
      </c>
      <c r="X50" s="33">
        <v>-2.95</v>
      </c>
      <c r="Y50" s="33">
        <v>6.05149772716329E-3</v>
      </c>
      <c r="Z50" s="1">
        <v>13981.584788382401</v>
      </c>
      <c r="AA50" s="1">
        <v>17036.711956608298</v>
      </c>
      <c r="AB50" s="1">
        <v>14114.335663857401</v>
      </c>
      <c r="AC50" s="1">
        <v>26869.129469773601</v>
      </c>
      <c r="AD50" s="1">
        <v>99818.002593527402</v>
      </c>
      <c r="AE50" s="1">
        <v>137312.19147084001</v>
      </c>
      <c r="AF50" s="1">
        <v>705974.67552686296</v>
      </c>
      <c r="AG50" s="1">
        <v>788274.06465978397</v>
      </c>
      <c r="AH50" s="1">
        <v>1177317.60515042</v>
      </c>
      <c r="AI50" s="1">
        <v>27361.565083158399</v>
      </c>
      <c r="AJ50" s="1">
        <v>35538.164514576703</v>
      </c>
      <c r="AK50" s="1">
        <v>18532.339997061099</v>
      </c>
      <c r="AL50" s="1">
        <v>48165.509744728297</v>
      </c>
      <c r="AM50" s="1">
        <v>132980.21700164999</v>
      </c>
      <c r="AN50" s="1">
        <v>248018.83421415801</v>
      </c>
      <c r="AO50" s="1">
        <v>1027723.35372221</v>
      </c>
      <c r="AP50" s="1">
        <v>788274.06465978397</v>
      </c>
      <c r="AQ50" s="1">
        <v>1299592.7373281899</v>
      </c>
      <c r="AR50" s="34" t="s">
        <v>807</v>
      </c>
      <c r="AS50" s="35" t="s">
        <v>5</v>
      </c>
      <c r="AT50" s="35" t="s">
        <v>5</v>
      </c>
      <c r="AU50" s="36" t="s">
        <v>5</v>
      </c>
    </row>
    <row r="51" spans="1:47" ht="13.5" customHeight="1" x14ac:dyDescent="0.25">
      <c r="A51" s="6" t="s">
        <v>663</v>
      </c>
      <c r="B51" s="33" t="s">
        <v>5</v>
      </c>
      <c r="C51" s="33" t="s">
        <v>66</v>
      </c>
      <c r="D51" s="33">
        <v>258.08499</v>
      </c>
      <c r="E51" s="33">
        <v>7.8719999999999999</v>
      </c>
      <c r="F51" s="33">
        <v>916519.17127830698</v>
      </c>
      <c r="G51" s="33" t="s">
        <v>15</v>
      </c>
      <c r="H51" s="33" t="s">
        <v>12</v>
      </c>
      <c r="I51" s="33" t="s">
        <v>12</v>
      </c>
      <c r="J51" s="33" t="s">
        <v>13</v>
      </c>
      <c r="K51" s="33" t="s">
        <v>5</v>
      </c>
      <c r="L51" s="33" t="s">
        <v>5</v>
      </c>
      <c r="M51" s="33" t="s">
        <v>42</v>
      </c>
      <c r="N51" s="33">
        <v>36443.158914506297</v>
      </c>
      <c r="O51" s="33">
        <v>115472.50889729</v>
      </c>
      <c r="P51" s="33">
        <v>856234.75108663295</v>
      </c>
      <c r="Q51" s="33">
        <v>3.169</v>
      </c>
      <c r="R51" s="33">
        <v>1.66</v>
      </c>
      <c r="S51" s="33">
        <v>0.22292753810183499</v>
      </c>
      <c r="T51" s="33">
        <v>23.495000000000001</v>
      </c>
      <c r="U51" s="33">
        <v>4.55</v>
      </c>
      <c r="V51" s="33">
        <v>7.3488733644221397E-3</v>
      </c>
      <c r="W51" s="33">
        <v>0.13500000000000001</v>
      </c>
      <c r="X51" s="33">
        <v>-2.89</v>
      </c>
      <c r="Y51" s="33">
        <v>6.2331713784140999E-2</v>
      </c>
      <c r="Z51" s="1">
        <v>18622.221162096299</v>
      </c>
      <c r="AA51" s="1">
        <v>12263.9197384491</v>
      </c>
      <c r="AB51" s="1">
        <v>61282.546506059603</v>
      </c>
      <c r="AC51" s="1">
        <v>64416.338749543698</v>
      </c>
      <c r="AD51" s="1">
        <v>61779.258471432702</v>
      </c>
      <c r="AE51" s="1">
        <v>91496.207163451298</v>
      </c>
      <c r="AF51" s="1">
        <v>132087.584908227</v>
      </c>
      <c r="AG51" s="1">
        <v>856234.75108663295</v>
      </c>
      <c r="AH51" s="1">
        <v>916519.17127830698</v>
      </c>
      <c r="AI51" s="1">
        <v>36443.158914506297</v>
      </c>
      <c r="AJ51" s="1">
        <v>25582.2366644822</v>
      </c>
      <c r="AK51" s="1">
        <v>80464.926921372302</v>
      </c>
      <c r="AL51" s="1">
        <v>115472.50889729</v>
      </c>
      <c r="AM51" s="1">
        <v>82303.983091972594</v>
      </c>
      <c r="AN51" s="1">
        <v>165264.15020122501</v>
      </c>
      <c r="AO51" s="1">
        <v>192286.63640893699</v>
      </c>
      <c r="AP51" s="1">
        <v>856234.75108663295</v>
      </c>
      <c r="AQ51" s="1">
        <v>1011708.01609066</v>
      </c>
      <c r="AR51" s="34" t="s">
        <v>664</v>
      </c>
      <c r="AS51" s="35" t="s">
        <v>5</v>
      </c>
      <c r="AT51" s="35" t="s">
        <v>5</v>
      </c>
      <c r="AU51" s="36" t="s">
        <v>665</v>
      </c>
    </row>
    <row r="52" spans="1:47" ht="13.5" customHeight="1" x14ac:dyDescent="0.25">
      <c r="A52" s="6" t="s">
        <v>569</v>
      </c>
      <c r="B52" s="33" t="s">
        <v>53</v>
      </c>
      <c r="C52" s="33" t="s">
        <v>54</v>
      </c>
      <c r="D52" s="33">
        <v>111.04325</v>
      </c>
      <c r="E52" s="33">
        <v>9.3089999999999993</v>
      </c>
      <c r="F52" s="33">
        <v>1954786.92109829</v>
      </c>
      <c r="G52" s="33" t="s">
        <v>15</v>
      </c>
      <c r="H52" s="33" t="s">
        <v>15</v>
      </c>
      <c r="I52" s="33" t="s">
        <v>15</v>
      </c>
      <c r="J52" s="33" t="s">
        <v>19</v>
      </c>
      <c r="K52" s="33">
        <v>90.3</v>
      </c>
      <c r="L52" s="33">
        <v>54.5</v>
      </c>
      <c r="M52" s="33" t="s">
        <v>79</v>
      </c>
      <c r="N52" s="33">
        <v>46143.464970789202</v>
      </c>
      <c r="O52" s="33">
        <v>258612.63881197199</v>
      </c>
      <c r="P52" s="33">
        <v>1896928.17593922</v>
      </c>
      <c r="Q52" s="33">
        <v>5.6050000000000004</v>
      </c>
      <c r="R52" s="33">
        <v>2.4900000000000002</v>
      </c>
      <c r="S52" s="33">
        <v>1.79943365595703E-3</v>
      </c>
      <c r="T52" s="33">
        <v>41.109000000000002</v>
      </c>
      <c r="U52" s="33">
        <v>5.36</v>
      </c>
      <c r="V52" s="33">
        <v>2.9122446749685301E-5</v>
      </c>
      <c r="W52" s="33">
        <v>0.13600000000000001</v>
      </c>
      <c r="X52" s="33">
        <v>-2.87</v>
      </c>
      <c r="Y52" s="33">
        <v>1.1527564515290099E-3</v>
      </c>
      <c r="Z52" s="1">
        <v>11104.4205883084</v>
      </c>
      <c r="AA52" s="1">
        <v>22120.808210697902</v>
      </c>
      <c r="AB52" s="1">
        <v>42020.855712739904</v>
      </c>
      <c r="AC52" s="1">
        <v>96048.127584764297</v>
      </c>
      <c r="AD52" s="1">
        <v>194120.58149470499</v>
      </c>
      <c r="AE52" s="1">
        <v>175382.39849810299</v>
      </c>
      <c r="AF52" s="1">
        <v>1303058.11253213</v>
      </c>
      <c r="AG52" s="1">
        <v>1425922.1150694301</v>
      </c>
      <c r="AH52" s="1">
        <v>1954786.92109829</v>
      </c>
      <c r="AI52" s="1">
        <v>21731.036304999299</v>
      </c>
      <c r="AJ52" s="1">
        <v>46143.464970789202</v>
      </c>
      <c r="AK52" s="1">
        <v>55174.030403009099</v>
      </c>
      <c r="AL52" s="1">
        <v>172175.54555874699</v>
      </c>
      <c r="AM52" s="1">
        <v>258612.63881197199</v>
      </c>
      <c r="AN52" s="1">
        <v>316782.782003881</v>
      </c>
      <c r="AO52" s="1">
        <v>1896928.17593922</v>
      </c>
      <c r="AP52" s="1">
        <v>1425922.1150694301</v>
      </c>
      <c r="AQ52" s="1">
        <v>2157809.3069957099</v>
      </c>
      <c r="AR52" s="34" t="s">
        <v>570</v>
      </c>
      <c r="AS52" s="35" t="s">
        <v>571</v>
      </c>
      <c r="AT52" s="35" t="s">
        <v>572</v>
      </c>
      <c r="AU52" s="36" t="s">
        <v>573</v>
      </c>
    </row>
    <row r="53" spans="1:47" ht="13.5" customHeight="1" x14ac:dyDescent="0.25">
      <c r="A53" s="6" t="s">
        <v>1175</v>
      </c>
      <c r="B53" s="33" t="s">
        <v>5</v>
      </c>
      <c r="C53" s="33" t="s">
        <v>384</v>
      </c>
      <c r="D53" s="33">
        <v>319.03550999999999</v>
      </c>
      <c r="E53" s="33">
        <v>6.6710000000000003</v>
      </c>
      <c r="F53" s="33">
        <v>11806319.751208499</v>
      </c>
      <c r="G53" s="33" t="s">
        <v>15</v>
      </c>
      <c r="H53" s="33" t="s">
        <v>12</v>
      </c>
      <c r="I53" s="33" t="s">
        <v>12</v>
      </c>
      <c r="J53" s="33" t="s">
        <v>13</v>
      </c>
      <c r="K53" s="33" t="s">
        <v>5</v>
      </c>
      <c r="L53" s="33" t="s">
        <v>5</v>
      </c>
      <c r="M53" s="33" t="s">
        <v>42</v>
      </c>
      <c r="N53" s="33">
        <v>2674076.6016293499</v>
      </c>
      <c r="O53" s="33">
        <v>1777370.7832971101</v>
      </c>
      <c r="P53" s="33">
        <v>13032513.347394099</v>
      </c>
      <c r="Q53" s="33">
        <v>0.66500000000000004</v>
      </c>
      <c r="R53" s="33">
        <v>-0.59</v>
      </c>
      <c r="S53" s="33">
        <v>0.52115771010651901</v>
      </c>
      <c r="T53" s="33">
        <v>4.8739999999999997</v>
      </c>
      <c r="U53" s="33">
        <v>2.29</v>
      </c>
      <c r="V53" s="33">
        <v>5.33331245491225E-2</v>
      </c>
      <c r="W53" s="33">
        <v>0.13600000000000001</v>
      </c>
      <c r="X53" s="33">
        <v>-2.87</v>
      </c>
      <c r="Y53" s="33">
        <v>1.39282125806521E-2</v>
      </c>
      <c r="Z53" s="1">
        <v>3378264.8800776</v>
      </c>
      <c r="AA53" s="1">
        <v>923353.54839611601</v>
      </c>
      <c r="AB53" s="1">
        <v>2036591.96584182</v>
      </c>
      <c r="AC53" s="1">
        <v>1756219.8061788899</v>
      </c>
      <c r="AD53" s="1">
        <v>1334135.29814446</v>
      </c>
      <c r="AE53" s="1">
        <v>846806.907831194</v>
      </c>
      <c r="AF53" s="1">
        <v>9877622.6398129594</v>
      </c>
      <c r="AG53" s="1">
        <v>6779808.5481821401</v>
      </c>
      <c r="AH53" s="1">
        <v>11806319.751208499</v>
      </c>
      <c r="AI53" s="1">
        <v>6611168.6038049897</v>
      </c>
      <c r="AJ53" s="1">
        <v>1926092.9216620999</v>
      </c>
      <c r="AK53" s="1">
        <v>2674076.6016293499</v>
      </c>
      <c r="AL53" s="1">
        <v>3148193.62806497</v>
      </c>
      <c r="AM53" s="1">
        <v>1777370.7832971101</v>
      </c>
      <c r="AN53" s="1">
        <v>1529536.8884225399</v>
      </c>
      <c r="AO53" s="1">
        <v>14379359.229302499</v>
      </c>
      <c r="AP53" s="1">
        <v>6779808.5481821401</v>
      </c>
      <c r="AQ53" s="1">
        <v>13032513.347394099</v>
      </c>
      <c r="AR53" s="34" t="s">
        <v>1176</v>
      </c>
      <c r="AS53" s="35" t="s">
        <v>5</v>
      </c>
      <c r="AT53" s="35" t="s">
        <v>5</v>
      </c>
      <c r="AU53" s="36" t="s">
        <v>1177</v>
      </c>
    </row>
    <row r="54" spans="1:47" ht="13.5" customHeight="1" x14ac:dyDescent="0.25">
      <c r="A54" s="6" t="s">
        <v>1405</v>
      </c>
      <c r="B54" s="33" t="s">
        <v>5</v>
      </c>
      <c r="C54" s="33" t="s">
        <v>5</v>
      </c>
      <c r="D54" s="33">
        <v>279.77631000000002</v>
      </c>
      <c r="E54" s="33">
        <v>6.4329999999999998</v>
      </c>
      <c r="F54" s="33">
        <v>2802627.9391639498</v>
      </c>
      <c r="G54" s="33" t="s">
        <v>12</v>
      </c>
      <c r="H54" s="33" t="s">
        <v>12</v>
      </c>
      <c r="I54" s="33" t="s">
        <v>12</v>
      </c>
      <c r="J54" s="33" t="s">
        <v>12</v>
      </c>
      <c r="K54" s="33" t="s">
        <v>5</v>
      </c>
      <c r="L54" s="33" t="s">
        <v>5</v>
      </c>
      <c r="M54" s="33" t="s">
        <v>79</v>
      </c>
      <c r="N54" s="33">
        <v>163861.882348638</v>
      </c>
      <c r="O54" s="33">
        <v>160058.67258955899</v>
      </c>
      <c r="P54" s="33">
        <v>1076046.1635642101</v>
      </c>
      <c r="Q54" s="33">
        <v>0.97699999999999998</v>
      </c>
      <c r="R54" s="33">
        <v>-0.03</v>
      </c>
      <c r="S54" s="33">
        <v>0.82259778224482405</v>
      </c>
      <c r="T54" s="33">
        <v>6.5670000000000002</v>
      </c>
      <c r="U54" s="33">
        <v>2.72</v>
      </c>
      <c r="V54" s="33">
        <v>0.82732073821302199</v>
      </c>
      <c r="W54" s="33">
        <v>0.14899999999999999</v>
      </c>
      <c r="X54" s="33">
        <v>-2.75</v>
      </c>
      <c r="Y54" s="33">
        <v>0.49473011255983901</v>
      </c>
      <c r="Z54" s="1">
        <v>2260133.0299326698</v>
      </c>
      <c r="AA54" s="1">
        <v>78554.076395710494</v>
      </c>
      <c r="AB54" s="1">
        <v>65804.846629125706</v>
      </c>
      <c r="AC54" s="1">
        <v>89288.730034455395</v>
      </c>
      <c r="AD54" s="1">
        <v>572660.33254555496</v>
      </c>
      <c r="AE54" s="1">
        <v>24006.257769999102</v>
      </c>
      <c r="AF54" s="1">
        <v>739169.09489584703</v>
      </c>
      <c r="AG54" s="1">
        <v>214247.99502723</v>
      </c>
      <c r="AH54" s="1">
        <v>2802627.9391639498</v>
      </c>
      <c r="AI54" s="1">
        <v>4423016.2696923604</v>
      </c>
      <c r="AJ54" s="1">
        <v>163861.882348638</v>
      </c>
      <c r="AK54" s="1">
        <v>86402.776597430595</v>
      </c>
      <c r="AL54" s="1">
        <v>160058.67258955899</v>
      </c>
      <c r="AM54" s="1">
        <v>762913.43556781404</v>
      </c>
      <c r="AN54" s="1">
        <v>43361.073785091801</v>
      </c>
      <c r="AO54" s="1">
        <v>1076046.1635642101</v>
      </c>
      <c r="AP54" s="1">
        <v>214247.99502723</v>
      </c>
      <c r="AQ54" s="1">
        <v>3093706.31954933</v>
      </c>
      <c r="AR54" s="34" t="s">
        <v>5</v>
      </c>
      <c r="AS54" s="35" t="s">
        <v>5</v>
      </c>
      <c r="AT54" s="35" t="s">
        <v>5</v>
      </c>
      <c r="AU54" s="36" t="s">
        <v>5</v>
      </c>
    </row>
    <row r="55" spans="1:47" ht="13.5" customHeight="1" x14ac:dyDescent="0.25">
      <c r="A55" s="6" t="s">
        <v>545</v>
      </c>
      <c r="B55" s="33" t="s">
        <v>94</v>
      </c>
      <c r="C55" s="33" t="s">
        <v>95</v>
      </c>
      <c r="D55" s="33">
        <v>136.03855999999999</v>
      </c>
      <c r="E55" s="33">
        <v>8.56</v>
      </c>
      <c r="F55" s="33">
        <v>85778316.108185396</v>
      </c>
      <c r="G55" s="33" t="s">
        <v>15</v>
      </c>
      <c r="H55" s="33" t="s">
        <v>15</v>
      </c>
      <c r="I55" s="33" t="s">
        <v>12</v>
      </c>
      <c r="J55" s="33" t="s">
        <v>19</v>
      </c>
      <c r="K55" s="33">
        <v>93</v>
      </c>
      <c r="L55" s="33" t="s">
        <v>5</v>
      </c>
      <c r="M55" s="33" t="s">
        <v>79</v>
      </c>
      <c r="N55" s="33">
        <v>955904.76511873899</v>
      </c>
      <c r="O55" s="33">
        <v>10194472.892845299</v>
      </c>
      <c r="P55" s="33">
        <v>67148092.814156502</v>
      </c>
      <c r="Q55" s="33">
        <v>10.664999999999999</v>
      </c>
      <c r="R55" s="33">
        <v>3.41</v>
      </c>
      <c r="S55" s="33">
        <v>9.96073991749169E-5</v>
      </c>
      <c r="T55" s="33">
        <v>70.245999999999995</v>
      </c>
      <c r="U55" s="33">
        <v>6.13</v>
      </c>
      <c r="V55" s="33">
        <v>2.6194977489346602E-6</v>
      </c>
      <c r="W55" s="33">
        <v>0.152</v>
      </c>
      <c r="X55" s="33">
        <v>-2.72</v>
      </c>
      <c r="Y55" s="33">
        <v>2.7175347785179899E-4</v>
      </c>
      <c r="Z55" s="1">
        <v>381882.27281214501</v>
      </c>
      <c r="AA55" s="1">
        <v>458253.10236822901</v>
      </c>
      <c r="AB55" s="1">
        <v>895571.14154172398</v>
      </c>
      <c r="AC55" s="1">
        <v>5810663.1031804904</v>
      </c>
      <c r="AD55" s="1">
        <v>7652205.3024251498</v>
      </c>
      <c r="AE55" s="1">
        <v>4475158.5184058696</v>
      </c>
      <c r="AF55" s="1">
        <v>46126083.313209496</v>
      </c>
      <c r="AG55" s="1">
        <v>44794313.198974602</v>
      </c>
      <c r="AH55" s="1">
        <v>85778316.108185396</v>
      </c>
      <c r="AI55" s="1">
        <v>747332.78235641203</v>
      </c>
      <c r="AJ55" s="1">
        <v>955904.76511873899</v>
      </c>
      <c r="AK55" s="1">
        <v>1175898.6949068699</v>
      </c>
      <c r="AL55" s="1">
        <v>10416174.8386533</v>
      </c>
      <c r="AM55" s="1">
        <v>10194472.892845299</v>
      </c>
      <c r="AN55" s="1">
        <v>8083212.3263744302</v>
      </c>
      <c r="AO55" s="1">
        <v>67148092.814156502</v>
      </c>
      <c r="AP55" s="1">
        <v>44794313.198974602</v>
      </c>
      <c r="AQ55" s="1">
        <v>94687173.747135699</v>
      </c>
      <c r="AR55" s="34" t="s">
        <v>546</v>
      </c>
      <c r="AS55" s="35" t="s">
        <v>547</v>
      </c>
      <c r="AT55" s="35" t="s">
        <v>5</v>
      </c>
      <c r="AU55" s="36" t="s">
        <v>548</v>
      </c>
    </row>
    <row r="56" spans="1:47" ht="13.5" customHeight="1" x14ac:dyDescent="0.25">
      <c r="A56" s="6" t="s">
        <v>1287</v>
      </c>
      <c r="B56" s="33" t="s">
        <v>5</v>
      </c>
      <c r="C56" s="33" t="s">
        <v>406</v>
      </c>
      <c r="D56" s="33">
        <v>262.08129000000002</v>
      </c>
      <c r="E56" s="33">
        <v>7.47</v>
      </c>
      <c r="F56" s="33">
        <v>1872054.6188340599</v>
      </c>
      <c r="G56" s="33" t="s">
        <v>15</v>
      </c>
      <c r="H56" s="33" t="s">
        <v>12</v>
      </c>
      <c r="I56" s="33" t="s">
        <v>12</v>
      </c>
      <c r="J56" s="33" t="s">
        <v>19</v>
      </c>
      <c r="K56" s="33" t="s">
        <v>5</v>
      </c>
      <c r="L56" s="33" t="s">
        <v>5</v>
      </c>
      <c r="M56" s="33" t="s">
        <v>42</v>
      </c>
      <c r="N56" s="33">
        <v>53337.844628618899</v>
      </c>
      <c r="O56" s="33">
        <v>214989.65377382599</v>
      </c>
      <c r="P56" s="33">
        <v>1412838.65963449</v>
      </c>
      <c r="Q56" s="33">
        <v>4.0309999999999997</v>
      </c>
      <c r="R56" s="33">
        <v>2.0099999999999998</v>
      </c>
      <c r="S56" s="33">
        <v>0.20345387771506601</v>
      </c>
      <c r="T56" s="33">
        <v>26.488</v>
      </c>
      <c r="U56" s="33">
        <v>4.7300000000000004</v>
      </c>
      <c r="V56" s="33">
        <v>1.6436963829003601E-2</v>
      </c>
      <c r="W56" s="33">
        <v>0.152</v>
      </c>
      <c r="X56" s="33">
        <v>-2.72</v>
      </c>
      <c r="Y56" s="33">
        <v>0.17922791542650399</v>
      </c>
      <c r="Z56" s="1">
        <v>27255.2975254923</v>
      </c>
      <c r="AA56" s="1">
        <v>27204.7721173885</v>
      </c>
      <c r="AB56" s="1">
        <v>26560.496638521301</v>
      </c>
      <c r="AC56" s="1">
        <v>26877.642669610301</v>
      </c>
      <c r="AD56" s="1">
        <v>161376.16783789001</v>
      </c>
      <c r="AE56" s="1">
        <v>704930.95123984898</v>
      </c>
      <c r="AF56" s="1">
        <v>496637.753720926</v>
      </c>
      <c r="AG56" s="1">
        <v>1412838.65963449</v>
      </c>
      <c r="AH56" s="1">
        <v>1872054.6188340599</v>
      </c>
      <c r="AI56" s="1">
        <v>53337.844628618899</v>
      </c>
      <c r="AJ56" s="1">
        <v>56748.489353563898</v>
      </c>
      <c r="AK56" s="1">
        <v>34874.340947999699</v>
      </c>
      <c r="AL56" s="1">
        <v>48180.770477687904</v>
      </c>
      <c r="AM56" s="1">
        <v>214989.65377382599</v>
      </c>
      <c r="AN56" s="1">
        <v>1273274.7970533499</v>
      </c>
      <c r="AO56" s="1">
        <v>722980.91635967605</v>
      </c>
      <c r="AP56" s="1">
        <v>1412838.65963449</v>
      </c>
      <c r="AQ56" s="1">
        <v>2066484.5033108999</v>
      </c>
      <c r="AR56" s="34" t="s">
        <v>1288</v>
      </c>
      <c r="AS56" s="35" t="s">
        <v>5</v>
      </c>
      <c r="AT56" s="35" t="s">
        <v>5</v>
      </c>
      <c r="AU56" s="36" t="s">
        <v>1289</v>
      </c>
    </row>
    <row r="57" spans="1:47" ht="13.5" customHeight="1" x14ac:dyDescent="0.25">
      <c r="A57" s="6" t="s">
        <v>586</v>
      </c>
      <c r="B57" s="33" t="s">
        <v>258</v>
      </c>
      <c r="C57" s="33" t="s">
        <v>159</v>
      </c>
      <c r="D57" s="33">
        <v>268.08053000000001</v>
      </c>
      <c r="E57" s="33">
        <v>9.5609999999999999</v>
      </c>
      <c r="F57" s="33">
        <v>73082033.739363596</v>
      </c>
      <c r="G57" s="33" t="s">
        <v>15</v>
      </c>
      <c r="H57" s="33" t="s">
        <v>12</v>
      </c>
      <c r="I57" s="33" t="s">
        <v>12</v>
      </c>
      <c r="J57" s="33" t="s">
        <v>15</v>
      </c>
      <c r="K57" s="33" t="s">
        <v>5</v>
      </c>
      <c r="L57" s="33" t="s">
        <v>5</v>
      </c>
      <c r="M57" s="33" t="s">
        <v>79</v>
      </c>
      <c r="N57" s="33">
        <v>8023075.1334704803</v>
      </c>
      <c r="O57" s="33">
        <v>8301224.00795577</v>
      </c>
      <c r="P57" s="33">
        <v>54084329.049985699</v>
      </c>
      <c r="Q57" s="33">
        <v>1.0349999999999999</v>
      </c>
      <c r="R57" s="33">
        <v>0.05</v>
      </c>
      <c r="S57" s="33">
        <v>0.93100405794962804</v>
      </c>
      <c r="T57" s="33">
        <v>6.7409999999999997</v>
      </c>
      <c r="U57" s="33">
        <v>2.75</v>
      </c>
      <c r="V57" s="33">
        <v>1.7909357718257898E-2</v>
      </c>
      <c r="W57" s="33">
        <v>0.153</v>
      </c>
      <c r="X57" s="33">
        <v>-2.7</v>
      </c>
      <c r="Y57" s="33">
        <v>2.7127684929262801E-2</v>
      </c>
      <c r="Z57" s="1">
        <v>4099740.0880122399</v>
      </c>
      <c r="AA57" s="1">
        <v>1392273.5335900299</v>
      </c>
      <c r="AB57" s="1">
        <v>11015523.1761206</v>
      </c>
      <c r="AC57" s="1">
        <v>10795240.802715501</v>
      </c>
      <c r="AD57" s="1">
        <v>6231089.2419832498</v>
      </c>
      <c r="AE57" s="1">
        <v>2117476.8287114198</v>
      </c>
      <c r="AF57" s="1">
        <v>36342760.341316201</v>
      </c>
      <c r="AG57" s="1">
        <v>54084329.049985699</v>
      </c>
      <c r="AH57" s="1">
        <v>73082033.739363596</v>
      </c>
      <c r="AI57" s="1">
        <v>8023075.1334704803</v>
      </c>
      <c r="AJ57" s="1">
        <v>2904248.5435002898</v>
      </c>
      <c r="AK57" s="1">
        <v>14463551.498787399</v>
      </c>
      <c r="AL57" s="1">
        <v>19351511.8033433</v>
      </c>
      <c r="AM57" s="1">
        <v>8301224.00795577</v>
      </c>
      <c r="AN57" s="1">
        <v>3824672.2953513302</v>
      </c>
      <c r="AO57" s="1">
        <v>52906010.422577702</v>
      </c>
      <c r="AP57" s="1">
        <v>54084329.049985699</v>
      </c>
      <c r="AQ57" s="1">
        <v>80672267.076746896</v>
      </c>
      <c r="AR57" s="34" t="s">
        <v>587</v>
      </c>
      <c r="AS57" s="35" t="s">
        <v>5</v>
      </c>
      <c r="AT57" s="35" t="s">
        <v>5</v>
      </c>
      <c r="AU57" s="36" t="s">
        <v>588</v>
      </c>
    </row>
    <row r="58" spans="1:47" ht="13.5" customHeight="1" x14ac:dyDescent="0.25">
      <c r="A58" s="6" t="s">
        <v>786</v>
      </c>
      <c r="B58" s="33" t="s">
        <v>5</v>
      </c>
      <c r="C58" s="33" t="s">
        <v>112</v>
      </c>
      <c r="D58" s="33">
        <v>135.06842</v>
      </c>
      <c r="E58" s="33">
        <v>6.0979999999999999</v>
      </c>
      <c r="F58" s="33">
        <v>1142921.1666151001</v>
      </c>
      <c r="G58" s="33" t="s">
        <v>15</v>
      </c>
      <c r="H58" s="33" t="s">
        <v>12</v>
      </c>
      <c r="I58" s="33" t="s">
        <v>12</v>
      </c>
      <c r="J58" s="33" t="s">
        <v>19</v>
      </c>
      <c r="K58" s="33" t="s">
        <v>5</v>
      </c>
      <c r="L58" s="33" t="s">
        <v>5</v>
      </c>
      <c r="M58" s="33" t="s">
        <v>42</v>
      </c>
      <c r="N58" s="33">
        <v>44002.724045977797</v>
      </c>
      <c r="O58" s="33">
        <v>37853.541960718998</v>
      </c>
      <c r="P58" s="33">
        <v>226524.949508786</v>
      </c>
      <c r="Q58" s="33">
        <v>0.86</v>
      </c>
      <c r="R58" s="33">
        <v>-0.22</v>
      </c>
      <c r="S58" s="33">
        <v>0.93608771967053295</v>
      </c>
      <c r="T58" s="33">
        <v>5.1479999999999997</v>
      </c>
      <c r="U58" s="33">
        <v>2.36</v>
      </c>
      <c r="V58" s="33">
        <v>4.5611030525400602E-2</v>
      </c>
      <c r="W58" s="33">
        <v>0.16700000000000001</v>
      </c>
      <c r="X58" s="33">
        <v>-2.58</v>
      </c>
      <c r="Y58" s="33">
        <v>3.0010393771489501E-2</v>
      </c>
      <c r="Z58" s="1">
        <v>32432.148997057899</v>
      </c>
      <c r="AA58" s="1">
        <v>21094.554125606501</v>
      </c>
      <c r="AB58" s="1">
        <v>32202.5986004636</v>
      </c>
      <c r="AC58" s="1">
        <v>21116.598271720501</v>
      </c>
      <c r="AD58" s="1">
        <v>21220.266529733901</v>
      </c>
      <c r="AE58" s="1">
        <v>32510.504465288301</v>
      </c>
      <c r="AF58" s="1">
        <v>155606.931718543</v>
      </c>
      <c r="AG58" s="1">
        <v>123030.53832233101</v>
      </c>
      <c r="AH58" s="1">
        <v>1142921.1666151001</v>
      </c>
      <c r="AI58" s="1">
        <v>63468.796205923703</v>
      </c>
      <c r="AJ58" s="1">
        <v>44002.724045977797</v>
      </c>
      <c r="AK58" s="1">
        <v>42282.507676282199</v>
      </c>
      <c r="AL58" s="1">
        <v>37853.541960718998</v>
      </c>
      <c r="AM58" s="1">
        <v>28270.2075240669</v>
      </c>
      <c r="AN58" s="1">
        <v>58721.788144407401</v>
      </c>
      <c r="AO58" s="1">
        <v>226524.949508786</v>
      </c>
      <c r="AP58" s="1">
        <v>123030.53832233101</v>
      </c>
      <c r="AQ58" s="1">
        <v>1261623.9160730799</v>
      </c>
      <c r="AR58" s="34" t="s">
        <v>787</v>
      </c>
      <c r="AS58" s="35" t="s">
        <v>5</v>
      </c>
      <c r="AT58" s="35" t="s">
        <v>5</v>
      </c>
      <c r="AU58" s="36" t="s">
        <v>788</v>
      </c>
    </row>
    <row r="59" spans="1:47" ht="13.5" customHeight="1" x14ac:dyDescent="0.25">
      <c r="A59" s="6" t="s">
        <v>948</v>
      </c>
      <c r="B59" s="33" t="s">
        <v>5</v>
      </c>
      <c r="C59" s="33" t="s">
        <v>340</v>
      </c>
      <c r="D59" s="33">
        <v>193.06003000000001</v>
      </c>
      <c r="E59" s="33">
        <v>9.8309999999999995</v>
      </c>
      <c r="F59" s="33">
        <v>784906.06017885299</v>
      </c>
      <c r="G59" s="33" t="s">
        <v>15</v>
      </c>
      <c r="H59" s="33" t="s">
        <v>12</v>
      </c>
      <c r="I59" s="33" t="s">
        <v>12</v>
      </c>
      <c r="J59" s="33" t="s">
        <v>19</v>
      </c>
      <c r="K59" s="33" t="s">
        <v>5</v>
      </c>
      <c r="L59" s="33" t="s">
        <v>5</v>
      </c>
      <c r="M59" s="33" t="s">
        <v>42</v>
      </c>
      <c r="N59" s="33">
        <v>47462.3371343287</v>
      </c>
      <c r="O59" s="33">
        <v>76511.652808517494</v>
      </c>
      <c r="P59" s="33">
        <v>433861.41694996803</v>
      </c>
      <c r="Q59" s="33">
        <v>1.6120000000000001</v>
      </c>
      <c r="R59" s="33">
        <v>0.69</v>
      </c>
      <c r="S59" s="33">
        <v>0.18441660426558701</v>
      </c>
      <c r="T59" s="33">
        <v>9.141</v>
      </c>
      <c r="U59" s="33">
        <v>3.19</v>
      </c>
      <c r="V59" s="33">
        <v>7.6454146959925595E-4</v>
      </c>
      <c r="W59" s="33">
        <v>0.17599999999999999</v>
      </c>
      <c r="X59" s="33">
        <v>-2.5</v>
      </c>
      <c r="Y59" s="33">
        <v>4.1439094505878503E-3</v>
      </c>
      <c r="Z59" s="1">
        <v>24252.950768041701</v>
      </c>
      <c r="AA59" s="1">
        <v>15356.012077683999</v>
      </c>
      <c r="AB59" s="1">
        <v>41637.243829382998</v>
      </c>
      <c r="AC59" s="1">
        <v>42682.025294737599</v>
      </c>
      <c r="AD59" s="1">
        <v>41723.422328396402</v>
      </c>
      <c r="AE59" s="1">
        <v>86605.410592669898</v>
      </c>
      <c r="AF59" s="1">
        <v>298032.706900683</v>
      </c>
      <c r="AG59" s="1">
        <v>424745.23638235498</v>
      </c>
      <c r="AH59" s="1">
        <v>784906.06017885299</v>
      </c>
      <c r="AI59" s="1">
        <v>47462.3371343287</v>
      </c>
      <c r="AJ59" s="1">
        <v>32032.265668075699</v>
      </c>
      <c r="AK59" s="1">
        <v>54670.342094994099</v>
      </c>
      <c r="AL59" s="1">
        <v>76511.652808517494</v>
      </c>
      <c r="AM59" s="1">
        <v>55585.060922080898</v>
      </c>
      <c r="AN59" s="1">
        <v>156430.19561299399</v>
      </c>
      <c r="AO59" s="1">
        <v>433861.41694996803</v>
      </c>
      <c r="AP59" s="1">
        <v>424745.23638235498</v>
      </c>
      <c r="AQ59" s="1">
        <v>866425.68736835697</v>
      </c>
      <c r="AR59" s="34" t="s">
        <v>949</v>
      </c>
      <c r="AS59" s="35" t="s">
        <v>5</v>
      </c>
      <c r="AT59" s="35" t="s">
        <v>5</v>
      </c>
      <c r="AU59" s="36" t="s">
        <v>950</v>
      </c>
    </row>
    <row r="60" spans="1:47" ht="13.5" customHeight="1" x14ac:dyDescent="0.25">
      <c r="A60" s="6" t="s">
        <v>1136</v>
      </c>
      <c r="B60" s="33" t="s">
        <v>5</v>
      </c>
      <c r="C60" s="33" t="s">
        <v>377</v>
      </c>
      <c r="D60" s="33">
        <v>268.21514000000002</v>
      </c>
      <c r="E60" s="33">
        <v>3.0979999999999999</v>
      </c>
      <c r="F60" s="33">
        <v>3321003.9020068599</v>
      </c>
      <c r="G60" s="33" t="s">
        <v>15</v>
      </c>
      <c r="H60" s="33" t="s">
        <v>12</v>
      </c>
      <c r="I60" s="33" t="s">
        <v>12</v>
      </c>
      <c r="J60" s="33" t="s">
        <v>19</v>
      </c>
      <c r="K60" s="33" t="s">
        <v>5</v>
      </c>
      <c r="L60" s="33" t="s">
        <v>5</v>
      </c>
      <c r="M60" s="33" t="s">
        <v>42</v>
      </c>
      <c r="N60" s="33">
        <v>605697.39291047899</v>
      </c>
      <c r="O60" s="33">
        <v>220992.45655592001</v>
      </c>
      <c r="P60" s="33">
        <v>1256366.9580630499</v>
      </c>
      <c r="Q60" s="33">
        <v>0.36499999999999999</v>
      </c>
      <c r="R60" s="33">
        <v>-1.45</v>
      </c>
      <c r="S60" s="33">
        <v>0.166545534580362</v>
      </c>
      <c r="T60" s="33">
        <v>2.0739999999999998</v>
      </c>
      <c r="U60" s="33">
        <v>1.05</v>
      </c>
      <c r="V60" s="33">
        <v>0.73573056997212904</v>
      </c>
      <c r="W60" s="33">
        <v>0.17599999999999999</v>
      </c>
      <c r="X60" s="33">
        <v>-2.5099999999999998</v>
      </c>
      <c r="Y60" s="33">
        <v>6.2973621562788198E-2</v>
      </c>
      <c r="Z60" s="1">
        <v>271427.726662512</v>
      </c>
      <c r="AA60" s="1">
        <v>883059.14145095495</v>
      </c>
      <c r="AB60" s="1">
        <v>461302.58324731502</v>
      </c>
      <c r="AC60" s="1">
        <v>123280.641241303</v>
      </c>
      <c r="AD60" s="1">
        <v>102094.57466830499</v>
      </c>
      <c r="AE60" s="1">
        <v>244866.92751985599</v>
      </c>
      <c r="AF60" s="1">
        <v>385809.69847399998</v>
      </c>
      <c r="AG60" s="1">
        <v>3321003.9020068599</v>
      </c>
      <c r="AH60" s="1">
        <v>1138158.82143036</v>
      </c>
      <c r="AI60" s="1">
        <v>531176.36668920505</v>
      </c>
      <c r="AJ60" s="1">
        <v>1842039.7741602999</v>
      </c>
      <c r="AK60" s="1">
        <v>605697.39291047899</v>
      </c>
      <c r="AL60" s="1">
        <v>220992.45655592001</v>
      </c>
      <c r="AM60" s="1">
        <v>136013.127304981</v>
      </c>
      <c r="AN60" s="1">
        <v>442288.54882105999</v>
      </c>
      <c r="AO60" s="1">
        <v>561642.86193176196</v>
      </c>
      <c r="AP60" s="1">
        <v>3321003.9020068599</v>
      </c>
      <c r="AQ60" s="1">
        <v>1256366.9580630499</v>
      </c>
      <c r="AR60" s="34" t="s">
        <v>1137</v>
      </c>
      <c r="AS60" s="35" t="s">
        <v>5</v>
      </c>
      <c r="AT60" s="35" t="s">
        <v>5</v>
      </c>
      <c r="AU60" s="36" t="s">
        <v>1138</v>
      </c>
    </row>
    <row r="61" spans="1:47" ht="13.5" customHeight="1" x14ac:dyDescent="0.25">
      <c r="A61" s="6" t="s">
        <v>1378</v>
      </c>
      <c r="B61" s="33" t="s">
        <v>5</v>
      </c>
      <c r="C61" s="33" t="s">
        <v>5</v>
      </c>
      <c r="D61" s="33">
        <v>137.04184000000001</v>
      </c>
      <c r="E61" s="33">
        <v>8.5510000000000002</v>
      </c>
      <c r="F61" s="33">
        <v>3082728.5897141201</v>
      </c>
      <c r="G61" s="33" t="s">
        <v>12</v>
      </c>
      <c r="H61" s="33" t="s">
        <v>12</v>
      </c>
      <c r="I61" s="33" t="s">
        <v>12</v>
      </c>
      <c r="J61" s="33" t="s">
        <v>12</v>
      </c>
      <c r="K61" s="33" t="s">
        <v>5</v>
      </c>
      <c r="L61" s="33" t="s">
        <v>5</v>
      </c>
      <c r="M61" s="33" t="s">
        <v>79</v>
      </c>
      <c r="N61" s="33">
        <v>100249.337587398</v>
      </c>
      <c r="O61" s="33">
        <v>587842.87681433198</v>
      </c>
      <c r="P61" s="33">
        <v>3058156.7035701298</v>
      </c>
      <c r="Q61" s="33">
        <v>5.8639999999999999</v>
      </c>
      <c r="R61" s="33">
        <v>2.5499999999999998</v>
      </c>
      <c r="S61" s="33">
        <v>7.5317175349474104E-3</v>
      </c>
      <c r="T61" s="33">
        <v>30.506</v>
      </c>
      <c r="U61" s="33">
        <v>4.93</v>
      </c>
      <c r="V61" s="33">
        <v>3.4734340577491401E-4</v>
      </c>
      <c r="W61" s="33">
        <v>0.192</v>
      </c>
      <c r="X61" s="33">
        <v>-2.38</v>
      </c>
      <c r="Y61" s="33">
        <v>2.1269050569471398E-2</v>
      </c>
      <c r="Z61" s="1">
        <v>21132.415882674599</v>
      </c>
      <c r="AA61" s="1">
        <v>48058.7309909252</v>
      </c>
      <c r="AB61" s="1">
        <v>121688.78625598201</v>
      </c>
      <c r="AC61" s="1">
        <v>327928.14710607799</v>
      </c>
      <c r="AD61" s="1">
        <v>643407.32500582002</v>
      </c>
      <c r="AE61" s="1">
        <v>221247.35865654401</v>
      </c>
      <c r="AF61" s="1">
        <v>2100741.5844875202</v>
      </c>
      <c r="AG61" s="1">
        <v>1844704.18931116</v>
      </c>
      <c r="AH61" s="1">
        <v>3082728.5897141201</v>
      </c>
      <c r="AI61" s="1">
        <v>41355.538824083902</v>
      </c>
      <c r="AJ61" s="1">
        <v>100249.337587398</v>
      </c>
      <c r="AK61" s="1">
        <v>159779.249582422</v>
      </c>
      <c r="AL61" s="1">
        <v>587842.87681433198</v>
      </c>
      <c r="AM61" s="1">
        <v>857164.47410933604</v>
      </c>
      <c r="AN61" s="1">
        <v>399625.92817995098</v>
      </c>
      <c r="AO61" s="1">
        <v>3058156.7035701298</v>
      </c>
      <c r="AP61" s="1">
        <v>1844704.18931116</v>
      </c>
      <c r="AQ61" s="1">
        <v>3402897.96807598</v>
      </c>
      <c r="AR61" s="34" t="s">
        <v>5</v>
      </c>
      <c r="AS61" s="35" t="s">
        <v>5</v>
      </c>
      <c r="AT61" s="35" t="s">
        <v>5</v>
      </c>
      <c r="AU61" s="36" t="s">
        <v>5</v>
      </c>
    </row>
    <row r="62" spans="1:47" ht="13.5" customHeight="1" x14ac:dyDescent="0.25">
      <c r="A62" s="6" t="s">
        <v>759</v>
      </c>
      <c r="B62" s="33" t="s">
        <v>5</v>
      </c>
      <c r="C62" s="33" t="s">
        <v>294</v>
      </c>
      <c r="D62" s="33">
        <v>305.06047000000001</v>
      </c>
      <c r="E62" s="33">
        <v>9.5939999999999994</v>
      </c>
      <c r="F62" s="33">
        <v>1788211.57079693</v>
      </c>
      <c r="G62" s="33" t="s">
        <v>15</v>
      </c>
      <c r="H62" s="33" t="s">
        <v>12</v>
      </c>
      <c r="I62" s="33" t="s">
        <v>12</v>
      </c>
      <c r="J62" s="33" t="s">
        <v>13</v>
      </c>
      <c r="K62" s="33" t="s">
        <v>5</v>
      </c>
      <c r="L62" s="33" t="s">
        <v>5</v>
      </c>
      <c r="M62" s="33" t="s">
        <v>42</v>
      </c>
      <c r="N62" s="33">
        <v>386579.563425956</v>
      </c>
      <c r="O62" s="33">
        <v>323439.42790836701</v>
      </c>
      <c r="P62" s="33">
        <v>1659942.1746113701</v>
      </c>
      <c r="Q62" s="33">
        <v>0.83699999999999997</v>
      </c>
      <c r="R62" s="33">
        <v>-0.26</v>
      </c>
      <c r="S62" s="33">
        <v>0.98938505800457799</v>
      </c>
      <c r="T62" s="33">
        <v>4.2939999999999996</v>
      </c>
      <c r="U62" s="33">
        <v>2.1</v>
      </c>
      <c r="V62" s="33">
        <v>8.8266514914258604E-2</v>
      </c>
      <c r="W62" s="33">
        <v>0.19500000000000001</v>
      </c>
      <c r="X62" s="33">
        <v>-2.36</v>
      </c>
      <c r="Y62" s="33">
        <v>0.105373115922473</v>
      </c>
      <c r="Z62" s="1">
        <v>197539.68484875801</v>
      </c>
      <c r="AA62" s="1">
        <v>52402.386774285696</v>
      </c>
      <c r="AB62" s="1">
        <v>530461.66997501999</v>
      </c>
      <c r="AC62" s="1">
        <v>473174.07219297398</v>
      </c>
      <c r="AD62" s="1">
        <v>242781.05707562299</v>
      </c>
      <c r="AE62" s="1">
        <v>77182.287242939201</v>
      </c>
      <c r="AF62" s="1">
        <v>1140265.1636457499</v>
      </c>
      <c r="AG62" s="1">
        <v>1228066.0344316899</v>
      </c>
      <c r="AH62" s="1">
        <v>1788211.57079693</v>
      </c>
      <c r="AI62" s="1">
        <v>386579.563425956</v>
      </c>
      <c r="AJ62" s="1">
        <v>109310.097328886</v>
      </c>
      <c r="AK62" s="1">
        <v>696504.33839116897</v>
      </c>
      <c r="AL62" s="1">
        <v>848210.22619291698</v>
      </c>
      <c r="AM62" s="1">
        <v>323439.42790836701</v>
      </c>
      <c r="AN62" s="1">
        <v>139409.76907386401</v>
      </c>
      <c r="AO62" s="1">
        <v>1659942.1746113701</v>
      </c>
      <c r="AP62" s="1">
        <v>1228066.0344316899</v>
      </c>
      <c r="AQ62" s="1">
        <v>1973933.59281076</v>
      </c>
      <c r="AR62" s="34" t="s">
        <v>760</v>
      </c>
      <c r="AS62" s="35" t="s">
        <v>5</v>
      </c>
      <c r="AT62" s="35" t="s">
        <v>5</v>
      </c>
      <c r="AU62" s="36" t="s">
        <v>761</v>
      </c>
    </row>
    <row r="63" spans="1:47" ht="13.5" customHeight="1" x14ac:dyDescent="0.25">
      <c r="A63" s="6" t="s">
        <v>476</v>
      </c>
      <c r="B63" s="33" t="s">
        <v>87</v>
      </c>
      <c r="C63" s="33" t="s">
        <v>81</v>
      </c>
      <c r="D63" s="33">
        <v>244.06934999999999</v>
      </c>
      <c r="E63" s="33">
        <v>10.173999999999999</v>
      </c>
      <c r="F63" s="33">
        <v>14259501.6331331</v>
      </c>
      <c r="G63" s="33" t="s">
        <v>15</v>
      </c>
      <c r="H63" s="33" t="s">
        <v>15</v>
      </c>
      <c r="I63" s="33" t="s">
        <v>12</v>
      </c>
      <c r="J63" s="33" t="s">
        <v>23</v>
      </c>
      <c r="K63" s="33">
        <v>77.2</v>
      </c>
      <c r="L63" s="33" t="s">
        <v>5</v>
      </c>
      <c r="M63" s="33" t="s">
        <v>79</v>
      </c>
      <c r="N63" s="33">
        <v>874857.52381259098</v>
      </c>
      <c r="O63" s="33">
        <v>3000446.5428941902</v>
      </c>
      <c r="P63" s="33">
        <v>14259501.6331331</v>
      </c>
      <c r="Q63" s="33">
        <v>3.43</v>
      </c>
      <c r="R63" s="33">
        <v>1.78</v>
      </c>
      <c r="S63" s="33">
        <v>4.0601247686312698E-3</v>
      </c>
      <c r="T63" s="33">
        <v>16.298999999999999</v>
      </c>
      <c r="U63" s="33">
        <v>4.03</v>
      </c>
      <c r="V63" s="33">
        <v>1.40014370624275E-4</v>
      </c>
      <c r="W63" s="33">
        <v>0.21</v>
      </c>
      <c r="X63" s="33">
        <v>-2.25</v>
      </c>
      <c r="Y63" s="33">
        <v>8.3722592726819308E-3</v>
      </c>
      <c r="Z63" s="1">
        <v>447046.600213269</v>
      </c>
      <c r="AA63" s="1">
        <v>415111.07385682297</v>
      </c>
      <c r="AB63" s="1">
        <v>805960.04549742804</v>
      </c>
      <c r="AC63" s="1">
        <v>1673799.09514988</v>
      </c>
      <c r="AD63" s="1">
        <v>2161202.1616707798</v>
      </c>
      <c r="AE63" s="1">
        <v>4041925.6678560302</v>
      </c>
      <c r="AF63" s="1">
        <v>11573890.145371201</v>
      </c>
      <c r="AG63" s="1">
        <v>14259501.6331331</v>
      </c>
      <c r="AH63" s="1">
        <v>10282482.920064799</v>
      </c>
      <c r="AI63" s="1">
        <v>874857.52381259098</v>
      </c>
      <c r="AJ63" s="1">
        <v>865911.54866735695</v>
      </c>
      <c r="AK63" s="1">
        <v>1058237.9463634701</v>
      </c>
      <c r="AL63" s="1">
        <v>3000446.5428941902</v>
      </c>
      <c r="AM63" s="1">
        <v>2879211.4145354801</v>
      </c>
      <c r="AN63" s="1">
        <v>7300689.6283846796</v>
      </c>
      <c r="AO63" s="1">
        <v>16848702.380062599</v>
      </c>
      <c r="AP63" s="1">
        <v>14259501.6331331</v>
      </c>
      <c r="AQ63" s="1">
        <v>11350412.2134571</v>
      </c>
      <c r="AR63" s="34" t="s">
        <v>477</v>
      </c>
      <c r="AS63" s="35" t="s">
        <v>478</v>
      </c>
      <c r="AT63" s="35" t="s">
        <v>5</v>
      </c>
      <c r="AU63" s="36" t="s">
        <v>479</v>
      </c>
    </row>
    <row r="64" spans="1:47" ht="13.5" customHeight="1" x14ac:dyDescent="0.25">
      <c r="A64" s="6" t="s">
        <v>778</v>
      </c>
      <c r="B64" s="33" t="s">
        <v>5</v>
      </c>
      <c r="C64" s="33" t="s">
        <v>298</v>
      </c>
      <c r="D64" s="33">
        <v>342.03654</v>
      </c>
      <c r="E64" s="33">
        <v>8.4670000000000005</v>
      </c>
      <c r="F64" s="33">
        <v>1130240.4567930701</v>
      </c>
      <c r="G64" s="33" t="s">
        <v>15</v>
      </c>
      <c r="H64" s="33" t="s">
        <v>12</v>
      </c>
      <c r="I64" s="33" t="s">
        <v>12</v>
      </c>
      <c r="J64" s="33" t="s">
        <v>13</v>
      </c>
      <c r="K64" s="33" t="s">
        <v>5</v>
      </c>
      <c r="L64" s="33" t="s">
        <v>5</v>
      </c>
      <c r="M64" s="33" t="s">
        <v>79</v>
      </c>
      <c r="N64" s="33">
        <v>64249.437467238597</v>
      </c>
      <c r="O64" s="33">
        <v>73686.424903774197</v>
      </c>
      <c r="P64" s="33">
        <v>338283.83578162099</v>
      </c>
      <c r="Q64" s="33">
        <v>1.147</v>
      </c>
      <c r="R64" s="33">
        <v>0.2</v>
      </c>
      <c r="S64" s="33">
        <v>0.82644001964631497</v>
      </c>
      <c r="T64" s="33">
        <v>5.2649999999999997</v>
      </c>
      <c r="U64" s="33">
        <v>2.4</v>
      </c>
      <c r="V64" s="33">
        <v>0.13164392432371</v>
      </c>
      <c r="W64" s="33">
        <v>0.218</v>
      </c>
      <c r="X64" s="33">
        <v>-2.2000000000000002</v>
      </c>
      <c r="Y64" s="33">
        <v>6.1719020397244397E-2</v>
      </c>
      <c r="Z64" s="1">
        <v>29874.0362055121</v>
      </c>
      <c r="AA64" s="1">
        <v>30800.666676369499</v>
      </c>
      <c r="AB64" s="1">
        <v>139548.63152812599</v>
      </c>
      <c r="AC64" s="1">
        <v>43883.189371726898</v>
      </c>
      <c r="AD64" s="1">
        <v>55310.721534327298</v>
      </c>
      <c r="AE64" s="1">
        <v>20947.232895061501</v>
      </c>
      <c r="AF64" s="1">
        <v>232377.536558797</v>
      </c>
      <c r="AG64" s="1">
        <v>133039.27823271399</v>
      </c>
      <c r="AH64" s="1">
        <v>1130240.4567930701</v>
      </c>
      <c r="AI64" s="1">
        <v>58462.641989836702</v>
      </c>
      <c r="AJ64" s="1">
        <v>64249.437467238597</v>
      </c>
      <c r="AK64" s="1">
        <v>183229.501352035</v>
      </c>
      <c r="AL64" s="1">
        <v>78664.855431636694</v>
      </c>
      <c r="AM64" s="1">
        <v>73686.424903774197</v>
      </c>
      <c r="AN64" s="1">
        <v>37835.739325075803</v>
      </c>
      <c r="AO64" s="1">
        <v>338283.83578162099</v>
      </c>
      <c r="AP64" s="1">
        <v>133039.27823271399</v>
      </c>
      <c r="AQ64" s="1">
        <v>1247626.19929998</v>
      </c>
      <c r="AR64" s="34" t="s">
        <v>779</v>
      </c>
      <c r="AS64" s="35" t="s">
        <v>5</v>
      </c>
      <c r="AT64" s="35" t="s">
        <v>5</v>
      </c>
      <c r="AU64" s="36" t="s">
        <v>780</v>
      </c>
    </row>
    <row r="65" spans="1:47" ht="13.5" customHeight="1" x14ac:dyDescent="0.25">
      <c r="A65" s="6" t="s">
        <v>1332</v>
      </c>
      <c r="B65" s="33" t="s">
        <v>5</v>
      </c>
      <c r="C65" s="33" t="s">
        <v>415</v>
      </c>
      <c r="D65" s="33">
        <v>335.08814999999998</v>
      </c>
      <c r="E65" s="33">
        <v>11.452</v>
      </c>
      <c r="F65" s="33">
        <v>1514806.6317066301</v>
      </c>
      <c r="G65" s="33" t="s">
        <v>15</v>
      </c>
      <c r="H65" s="33" t="s">
        <v>12</v>
      </c>
      <c r="I65" s="33" t="s">
        <v>12</v>
      </c>
      <c r="J65" s="33" t="s">
        <v>13</v>
      </c>
      <c r="K65" s="33" t="s">
        <v>5</v>
      </c>
      <c r="L65" s="33" t="s">
        <v>5</v>
      </c>
      <c r="M65" s="33" t="s">
        <v>42</v>
      </c>
      <c r="N65" s="33">
        <v>144331.77876399399</v>
      </c>
      <c r="O65" s="33">
        <v>300415.33973375801</v>
      </c>
      <c r="P65" s="33">
        <v>1364695.3607506901</v>
      </c>
      <c r="Q65" s="33">
        <v>2.081</v>
      </c>
      <c r="R65" s="33">
        <v>1.06</v>
      </c>
      <c r="S65" s="33">
        <v>2.8847744302691301E-2</v>
      </c>
      <c r="T65" s="33">
        <v>9.4550000000000001</v>
      </c>
      <c r="U65" s="33">
        <v>3.24</v>
      </c>
      <c r="V65" s="33">
        <v>1.33057300447659E-4</v>
      </c>
      <c r="W65" s="33">
        <v>0.22</v>
      </c>
      <c r="X65" s="33">
        <v>-2.1800000000000002</v>
      </c>
      <c r="Y65" s="33">
        <v>1.4166448362875599E-3</v>
      </c>
      <c r="Z65" s="1">
        <v>73752.615989388607</v>
      </c>
      <c r="AA65" s="1">
        <v>56503.603329724298</v>
      </c>
      <c r="AB65" s="1">
        <v>118566.756555409</v>
      </c>
      <c r="AC65" s="1">
        <v>167586.696389024</v>
      </c>
      <c r="AD65" s="1">
        <v>156228.05309359299</v>
      </c>
      <c r="AE65" s="1">
        <v>251179.07610182499</v>
      </c>
      <c r="AF65" s="1">
        <v>937451.07670229801</v>
      </c>
      <c r="AG65" s="1">
        <v>1053454.80905611</v>
      </c>
      <c r="AH65" s="1">
        <v>1514806.6317066301</v>
      </c>
      <c r="AI65" s="1">
        <v>144331.77876399399</v>
      </c>
      <c r="AJ65" s="1">
        <v>117865.134769696</v>
      </c>
      <c r="AK65" s="1">
        <v>155679.97652629801</v>
      </c>
      <c r="AL65" s="1">
        <v>300415.33973375801</v>
      </c>
      <c r="AM65" s="1">
        <v>208131.19740264601</v>
      </c>
      <c r="AN65" s="1">
        <v>453689.80690249603</v>
      </c>
      <c r="AO65" s="1">
        <v>1364695.3607506901</v>
      </c>
      <c r="AP65" s="1">
        <v>1053454.80905611</v>
      </c>
      <c r="AQ65" s="1">
        <v>1672133.06622642</v>
      </c>
      <c r="AR65" s="34" t="s">
        <v>1333</v>
      </c>
      <c r="AS65" s="35" t="s">
        <v>5</v>
      </c>
      <c r="AT65" s="35" t="s">
        <v>5</v>
      </c>
      <c r="AU65" s="36" t="s">
        <v>1334</v>
      </c>
    </row>
    <row r="66" spans="1:47" ht="13.5" customHeight="1" x14ac:dyDescent="0.25">
      <c r="A66" s="6" t="s">
        <v>1163</v>
      </c>
      <c r="B66" s="33" t="s">
        <v>5</v>
      </c>
      <c r="C66" s="33" t="s">
        <v>72</v>
      </c>
      <c r="D66" s="33">
        <v>353.32961</v>
      </c>
      <c r="E66" s="33">
        <v>2.17</v>
      </c>
      <c r="F66" s="33">
        <v>4423345.4701459799</v>
      </c>
      <c r="G66" s="33" t="s">
        <v>15</v>
      </c>
      <c r="H66" s="33" t="s">
        <v>12</v>
      </c>
      <c r="I66" s="33" t="s">
        <v>12</v>
      </c>
      <c r="J66" s="33" t="s">
        <v>19</v>
      </c>
      <c r="K66" s="33" t="s">
        <v>5</v>
      </c>
      <c r="L66" s="33" t="s">
        <v>5</v>
      </c>
      <c r="M66" s="33" t="s">
        <v>79</v>
      </c>
      <c r="N66" s="33">
        <v>2660502.9065690301</v>
      </c>
      <c r="O66" s="33">
        <v>965468.038006883</v>
      </c>
      <c r="P66" s="33">
        <v>4281721.0243551098</v>
      </c>
      <c r="Q66" s="33">
        <v>0.36299999999999999</v>
      </c>
      <c r="R66" s="33">
        <v>-1.46</v>
      </c>
      <c r="S66" s="33">
        <v>0.38780750693834698</v>
      </c>
      <c r="T66" s="33">
        <v>1.609</v>
      </c>
      <c r="U66" s="33">
        <v>0.69</v>
      </c>
      <c r="V66" s="33">
        <v>0.48781369428825699</v>
      </c>
      <c r="W66" s="33">
        <v>0.22500000000000001</v>
      </c>
      <c r="X66" s="33">
        <v>-2.15</v>
      </c>
      <c r="Y66" s="33">
        <v>8.5544104599371507E-2</v>
      </c>
      <c r="Z66" s="1">
        <v>1359499.9721280199</v>
      </c>
      <c r="AA66" s="1">
        <v>2060212.91986516</v>
      </c>
      <c r="AB66" s="1">
        <v>571942.66435316799</v>
      </c>
      <c r="AC66" s="1">
        <v>399955.869649528</v>
      </c>
      <c r="AD66" s="1">
        <v>724702.465484343</v>
      </c>
      <c r="AE66" s="1">
        <v>869802.66438199801</v>
      </c>
      <c r="AF66" s="1">
        <v>1814423.2261870001</v>
      </c>
      <c r="AG66" s="1">
        <v>4423345.4701459799</v>
      </c>
      <c r="AH66" s="1">
        <v>3878865.58421337</v>
      </c>
      <c r="AI66" s="1">
        <v>2660502.9065690301</v>
      </c>
      <c r="AJ66" s="1">
        <v>4297553.7690431504</v>
      </c>
      <c r="AK66" s="1">
        <v>750969.52255145099</v>
      </c>
      <c r="AL66" s="1">
        <v>716959.526312034</v>
      </c>
      <c r="AM66" s="1">
        <v>965468.038006883</v>
      </c>
      <c r="AN66" s="1">
        <v>1571072.7540329399</v>
      </c>
      <c r="AO66" s="1">
        <v>2641348.4615389998</v>
      </c>
      <c r="AP66" s="1">
        <v>4423345.4701459799</v>
      </c>
      <c r="AQ66" s="1">
        <v>4281721.0243551098</v>
      </c>
      <c r="AR66" s="34" t="s">
        <v>1164</v>
      </c>
      <c r="AS66" s="35" t="s">
        <v>5</v>
      </c>
      <c r="AT66" s="35" t="s">
        <v>5</v>
      </c>
      <c r="AU66" s="36" t="s">
        <v>1165</v>
      </c>
    </row>
    <row r="67" spans="1:47" ht="13.5" customHeight="1" x14ac:dyDescent="0.25">
      <c r="A67" s="6" t="s">
        <v>1301</v>
      </c>
      <c r="B67" s="33" t="s">
        <v>5</v>
      </c>
      <c r="C67" s="33" t="s">
        <v>410</v>
      </c>
      <c r="D67" s="33">
        <v>179.08069</v>
      </c>
      <c r="E67" s="33">
        <v>7.2489999999999997</v>
      </c>
      <c r="F67" s="33">
        <v>1947049.9389015599</v>
      </c>
      <c r="G67" s="33" t="s">
        <v>15</v>
      </c>
      <c r="H67" s="33" t="s">
        <v>12</v>
      </c>
      <c r="I67" s="33" t="s">
        <v>12</v>
      </c>
      <c r="J67" s="33" t="s">
        <v>19</v>
      </c>
      <c r="K67" s="33" t="s">
        <v>5</v>
      </c>
      <c r="L67" s="33" t="s">
        <v>5</v>
      </c>
      <c r="M67" s="33" t="s">
        <v>79</v>
      </c>
      <c r="N67" s="33">
        <v>74835.647845896994</v>
      </c>
      <c r="O67" s="33">
        <v>360403.946947055</v>
      </c>
      <c r="P67" s="33">
        <v>1575104.7202544501</v>
      </c>
      <c r="Q67" s="33">
        <v>4.8159999999999998</v>
      </c>
      <c r="R67" s="33">
        <v>2.27</v>
      </c>
      <c r="S67" s="33">
        <v>8.6229496617353796E-3</v>
      </c>
      <c r="T67" s="33">
        <v>21.047999999999998</v>
      </c>
      <c r="U67" s="33">
        <v>4.4000000000000004</v>
      </c>
      <c r="V67" s="33">
        <v>2.7074184198172503E-4</v>
      </c>
      <c r="W67" s="33">
        <v>0.22900000000000001</v>
      </c>
      <c r="X67" s="33">
        <v>-2.13</v>
      </c>
      <c r="Y67" s="33">
        <v>1.19404908685566E-2</v>
      </c>
      <c r="Z67" s="1">
        <v>38240.537497431797</v>
      </c>
      <c r="AA67" s="1">
        <v>20339.904455913598</v>
      </c>
      <c r="AB67" s="1">
        <v>111683.471740194</v>
      </c>
      <c r="AC67" s="1">
        <v>201051.34074694899</v>
      </c>
      <c r="AD67" s="1">
        <v>217241.82612005301</v>
      </c>
      <c r="AE67" s="1">
        <v>285709.68550691701</v>
      </c>
      <c r="AF67" s="1">
        <v>918279.34190787899</v>
      </c>
      <c r="AG67" s="1">
        <v>1575104.7202544501</v>
      </c>
      <c r="AH67" s="1">
        <v>1947049.9389015599</v>
      </c>
      <c r="AI67" s="1">
        <v>74835.647845896994</v>
      </c>
      <c r="AJ67" s="1">
        <v>42428.543289695597</v>
      </c>
      <c r="AK67" s="1">
        <v>146642.117605398</v>
      </c>
      <c r="AL67" s="1">
        <v>360403.946947055</v>
      </c>
      <c r="AM67" s="1">
        <v>289415.38027883501</v>
      </c>
      <c r="AN67" s="1">
        <v>516060.39029802702</v>
      </c>
      <c r="AO67" s="1">
        <v>1336786.0882758801</v>
      </c>
      <c r="AP67" s="1">
        <v>1575104.7202544501</v>
      </c>
      <c r="AQ67" s="1">
        <v>2149268.7688879599</v>
      </c>
      <c r="AR67" s="34" t="s">
        <v>1302</v>
      </c>
      <c r="AS67" s="35" t="s">
        <v>5</v>
      </c>
      <c r="AT67" s="35" t="s">
        <v>5</v>
      </c>
      <c r="AU67" s="36" t="s">
        <v>1303</v>
      </c>
    </row>
    <row r="68" spans="1:47" ht="13.5" customHeight="1" x14ac:dyDescent="0.25">
      <c r="A68" s="6" t="s">
        <v>1310</v>
      </c>
      <c r="B68" s="33" t="s">
        <v>5</v>
      </c>
      <c r="C68" s="33" t="s">
        <v>413</v>
      </c>
      <c r="D68" s="33">
        <v>460.05187000000001</v>
      </c>
      <c r="E68" s="33">
        <v>12.48</v>
      </c>
      <c r="F68" s="33">
        <v>2070206.8517465601</v>
      </c>
      <c r="G68" s="33" t="s">
        <v>15</v>
      </c>
      <c r="H68" s="33" t="s">
        <v>12</v>
      </c>
      <c r="I68" s="33" t="s">
        <v>12</v>
      </c>
      <c r="J68" s="33" t="s">
        <v>12</v>
      </c>
      <c r="K68" s="33" t="s">
        <v>5</v>
      </c>
      <c r="L68" s="33" t="s">
        <v>5</v>
      </c>
      <c r="M68" s="33" t="s">
        <v>42</v>
      </c>
      <c r="N68" s="33">
        <v>443695.86556108401</v>
      </c>
      <c r="O68" s="33">
        <v>168475.66524747599</v>
      </c>
      <c r="P68" s="33">
        <v>729615.77981981204</v>
      </c>
      <c r="Q68" s="33">
        <v>0.38</v>
      </c>
      <c r="R68" s="33">
        <v>-1.4</v>
      </c>
      <c r="S68" s="33">
        <v>0.76916838054754799</v>
      </c>
      <c r="T68" s="33">
        <v>1.6439999999999999</v>
      </c>
      <c r="U68" s="33">
        <v>0.72</v>
      </c>
      <c r="V68" s="33">
        <v>0.81504486199661497</v>
      </c>
      <c r="W68" s="33">
        <v>0.23100000000000001</v>
      </c>
      <c r="X68" s="33">
        <v>-2.11</v>
      </c>
      <c r="Y68" s="33">
        <v>0.43303057258432998</v>
      </c>
      <c r="Z68" s="1">
        <v>158124.99305656299</v>
      </c>
      <c r="AA68" s="1">
        <v>546294.29881251196</v>
      </c>
      <c r="AB68" s="1">
        <v>337921.29759048298</v>
      </c>
      <c r="AC68" s="1">
        <v>1016247.4001612</v>
      </c>
      <c r="AD68" s="1">
        <v>126461.70061829701</v>
      </c>
      <c r="AE68" s="1">
        <v>34472.187749852099</v>
      </c>
      <c r="AF68" s="1">
        <v>2070206.8517465601</v>
      </c>
      <c r="AG68" s="1">
        <v>451077.87555754499</v>
      </c>
      <c r="AH68" s="1">
        <v>660968.22327846999</v>
      </c>
      <c r="AI68" s="1">
        <v>309446.12890994502</v>
      </c>
      <c r="AJ68" s="1">
        <v>1139556.5478844501</v>
      </c>
      <c r="AK68" s="1">
        <v>443695.86556108401</v>
      </c>
      <c r="AL68" s="1">
        <v>1821721.61962237</v>
      </c>
      <c r="AM68" s="1">
        <v>168475.66524747599</v>
      </c>
      <c r="AN68" s="1">
        <v>62265.059838809197</v>
      </c>
      <c r="AO68" s="1">
        <v>3013705.7352487398</v>
      </c>
      <c r="AP68" s="1">
        <v>451077.87555754499</v>
      </c>
      <c r="AQ68" s="1">
        <v>729615.77981981204</v>
      </c>
      <c r="AR68" s="34" t="s">
        <v>1311</v>
      </c>
      <c r="AS68" s="35" t="s">
        <v>5</v>
      </c>
      <c r="AT68" s="35" t="s">
        <v>5</v>
      </c>
      <c r="AU68" s="36" t="s">
        <v>5</v>
      </c>
    </row>
    <row r="69" spans="1:47" ht="13.5" customHeight="1" x14ac:dyDescent="0.25">
      <c r="A69" s="6" t="s">
        <v>609</v>
      </c>
      <c r="B69" s="33" t="s">
        <v>68</v>
      </c>
      <c r="C69" s="33" t="s">
        <v>69</v>
      </c>
      <c r="D69" s="33">
        <v>125.05893</v>
      </c>
      <c r="E69" s="33">
        <v>8.6219999999999999</v>
      </c>
      <c r="F69" s="33">
        <v>1598068.1638149901</v>
      </c>
      <c r="G69" s="33" t="s">
        <v>15</v>
      </c>
      <c r="H69" s="33" t="s">
        <v>15</v>
      </c>
      <c r="I69" s="33" t="s">
        <v>12</v>
      </c>
      <c r="J69" s="33" t="s">
        <v>19</v>
      </c>
      <c r="K69" s="33">
        <v>55.9</v>
      </c>
      <c r="L69" s="33" t="s">
        <v>5</v>
      </c>
      <c r="M69" s="33" t="s">
        <v>79</v>
      </c>
      <c r="N69" s="33">
        <v>18853.291998227702</v>
      </c>
      <c r="O69" s="33">
        <v>300088.25861769699</v>
      </c>
      <c r="P69" s="33">
        <v>1272187.8082363401</v>
      </c>
      <c r="Q69" s="33">
        <v>15.917</v>
      </c>
      <c r="R69" s="33">
        <v>3.99</v>
      </c>
      <c r="S69" s="33">
        <v>1.8007956265601E-3</v>
      </c>
      <c r="T69" s="33">
        <v>67.477999999999994</v>
      </c>
      <c r="U69" s="33">
        <v>6.08</v>
      </c>
      <c r="V69" s="33">
        <v>1.5406087029679001E-4</v>
      </c>
      <c r="W69" s="33">
        <v>0.23599999999999999</v>
      </c>
      <c r="X69" s="33">
        <v>-2.08</v>
      </c>
      <c r="Y69" s="33">
        <v>2.76919385488551E-2</v>
      </c>
      <c r="Z69" s="1">
        <v>9633.9116498713793</v>
      </c>
      <c r="AA69" s="1">
        <v>9660.05937051822</v>
      </c>
      <c r="AB69" s="1">
        <v>9627.7965766027701</v>
      </c>
      <c r="AC69" s="1">
        <v>61746.991545024997</v>
      </c>
      <c r="AD69" s="1">
        <v>225253.13352900301</v>
      </c>
      <c r="AE69" s="1">
        <v>331540.52740075701</v>
      </c>
      <c r="AF69" s="1">
        <v>873904.80315157003</v>
      </c>
      <c r="AG69" s="1">
        <v>975437.77663428697</v>
      </c>
      <c r="AH69" s="1">
        <v>1598068.1638149901</v>
      </c>
      <c r="AI69" s="1">
        <v>18853.291998227702</v>
      </c>
      <c r="AJ69" s="1">
        <v>20150.647613484602</v>
      </c>
      <c r="AK69" s="1">
        <v>12641.4451115144</v>
      </c>
      <c r="AL69" s="1">
        <v>110687.446212771</v>
      </c>
      <c r="AM69" s="1">
        <v>300088.25861769699</v>
      </c>
      <c r="AN69" s="1">
        <v>598841.91068456601</v>
      </c>
      <c r="AO69" s="1">
        <v>1272187.8082363401</v>
      </c>
      <c r="AP69" s="1">
        <v>975437.77663428697</v>
      </c>
      <c r="AQ69" s="1">
        <v>1764042.0650840499</v>
      </c>
      <c r="AR69" s="34" t="s">
        <v>610</v>
      </c>
      <c r="AS69" s="35" t="s">
        <v>611</v>
      </c>
      <c r="AT69" s="35" t="s">
        <v>5</v>
      </c>
      <c r="AU69" s="36" t="s">
        <v>612</v>
      </c>
    </row>
    <row r="70" spans="1:47" ht="13.5" customHeight="1" x14ac:dyDescent="0.25">
      <c r="A70" s="6" t="s">
        <v>1404</v>
      </c>
      <c r="B70" s="33" t="s">
        <v>5</v>
      </c>
      <c r="C70" s="33" t="s">
        <v>5</v>
      </c>
      <c r="D70" s="33">
        <v>158.02046000000001</v>
      </c>
      <c r="E70" s="33">
        <v>8.5760000000000005</v>
      </c>
      <c r="F70" s="33">
        <v>2731748.3391108802</v>
      </c>
      <c r="G70" s="33" t="s">
        <v>12</v>
      </c>
      <c r="H70" s="33" t="s">
        <v>12</v>
      </c>
      <c r="I70" s="33" t="s">
        <v>12</v>
      </c>
      <c r="J70" s="33" t="s">
        <v>12</v>
      </c>
      <c r="K70" s="33" t="s">
        <v>5</v>
      </c>
      <c r="L70" s="33" t="s">
        <v>5</v>
      </c>
      <c r="M70" s="33" t="s">
        <v>79</v>
      </c>
      <c r="N70" s="33">
        <v>43609.6128006379</v>
      </c>
      <c r="O70" s="33">
        <v>339675.88590400497</v>
      </c>
      <c r="P70" s="33">
        <v>1360612.19249156</v>
      </c>
      <c r="Q70" s="33">
        <v>7.7889999999999997</v>
      </c>
      <c r="R70" s="33">
        <v>2.96</v>
      </c>
      <c r="S70" s="33">
        <v>4.2173714806238403E-3</v>
      </c>
      <c r="T70" s="33">
        <v>31.2</v>
      </c>
      <c r="U70" s="33">
        <v>4.96</v>
      </c>
      <c r="V70" s="33">
        <v>1.3071285090038301E-4</v>
      </c>
      <c r="W70" s="33">
        <v>0.25</v>
      </c>
      <c r="X70" s="33">
        <v>-2</v>
      </c>
      <c r="Y70" s="33">
        <v>7.0978357640054703E-3</v>
      </c>
      <c r="Z70" s="1">
        <v>22284.233270557699</v>
      </c>
      <c r="AA70" s="1">
        <v>32927.992600050202</v>
      </c>
      <c r="AB70" s="1">
        <v>26532.617745306601</v>
      </c>
      <c r="AC70" s="1">
        <v>206075.12167868501</v>
      </c>
      <c r="AD70" s="1">
        <v>254968.515051408</v>
      </c>
      <c r="AE70" s="1">
        <v>119142.27355194199</v>
      </c>
      <c r="AF70" s="1">
        <v>934646.22325956903</v>
      </c>
      <c r="AG70" s="1">
        <v>976130.35640802502</v>
      </c>
      <c r="AH70" s="1">
        <v>2731748.3391108802</v>
      </c>
      <c r="AI70" s="1">
        <v>43609.6128006379</v>
      </c>
      <c r="AJ70" s="1">
        <v>68686.987321015506</v>
      </c>
      <c r="AK70" s="1">
        <v>34837.735532052298</v>
      </c>
      <c r="AL70" s="1">
        <v>369409.55949193198</v>
      </c>
      <c r="AM70" s="1">
        <v>339675.88590400497</v>
      </c>
      <c r="AN70" s="1">
        <v>215199.59353538</v>
      </c>
      <c r="AO70" s="1">
        <v>1360612.19249156</v>
      </c>
      <c r="AP70" s="1">
        <v>976130.35640802502</v>
      </c>
      <c r="AQ70" s="1">
        <v>3015465.2289118301</v>
      </c>
      <c r="AR70" s="34" t="s">
        <v>5</v>
      </c>
      <c r="AS70" s="35" t="s">
        <v>5</v>
      </c>
      <c r="AT70" s="35" t="s">
        <v>5</v>
      </c>
      <c r="AU70" s="36" t="s">
        <v>5</v>
      </c>
    </row>
    <row r="71" spans="1:47" ht="13.5" customHeight="1" x14ac:dyDescent="0.25">
      <c r="A71" s="6" t="s">
        <v>460</v>
      </c>
      <c r="B71" s="33" t="s">
        <v>165</v>
      </c>
      <c r="C71" s="33" t="s">
        <v>47</v>
      </c>
      <c r="D71" s="33">
        <v>136.03726</v>
      </c>
      <c r="E71" s="33">
        <v>10.372</v>
      </c>
      <c r="F71" s="33">
        <v>1281906.13563388</v>
      </c>
      <c r="G71" s="33" t="s">
        <v>15</v>
      </c>
      <c r="H71" s="33" t="s">
        <v>12</v>
      </c>
      <c r="I71" s="33" t="s">
        <v>15</v>
      </c>
      <c r="J71" s="33" t="s">
        <v>19</v>
      </c>
      <c r="K71" s="33" t="s">
        <v>5</v>
      </c>
      <c r="L71" s="33">
        <v>44.6</v>
      </c>
      <c r="M71" s="33" t="s">
        <v>79</v>
      </c>
      <c r="N71" s="33">
        <v>92358.333767031494</v>
      </c>
      <c r="O71" s="33">
        <v>325366.000376779</v>
      </c>
      <c r="P71" s="33">
        <v>1281906.13563388</v>
      </c>
      <c r="Q71" s="33">
        <v>3.5230000000000001</v>
      </c>
      <c r="R71" s="33">
        <v>1.82</v>
      </c>
      <c r="S71" s="33">
        <v>0.27948020171237498</v>
      </c>
      <c r="T71" s="33">
        <v>13.88</v>
      </c>
      <c r="U71" s="33">
        <v>3.79</v>
      </c>
      <c r="V71" s="33">
        <v>7.4768933075319496E-2</v>
      </c>
      <c r="W71" s="33">
        <v>0.254</v>
      </c>
      <c r="X71" s="33">
        <v>-1.98</v>
      </c>
      <c r="Y71" s="33">
        <v>0.57913338023952199</v>
      </c>
      <c r="Z71" s="1">
        <v>43424.431120453897</v>
      </c>
      <c r="AA71" s="1">
        <v>44275.846844476502</v>
      </c>
      <c r="AB71" s="1">
        <v>170475.07069808201</v>
      </c>
      <c r="AC71" s="1">
        <v>181505.42235552499</v>
      </c>
      <c r="AD71" s="1">
        <v>184783.043402304</v>
      </c>
      <c r="AE71" s="1">
        <v>297269.76345749799</v>
      </c>
      <c r="AF71" s="1">
        <v>916843.16715521703</v>
      </c>
      <c r="AG71" s="1">
        <v>1281906.13563388</v>
      </c>
      <c r="AH71" s="1">
        <v>161873.97484117199</v>
      </c>
      <c r="AI71" s="1">
        <v>84980.380713972496</v>
      </c>
      <c r="AJ71" s="1">
        <v>92358.333767031494</v>
      </c>
      <c r="AK71" s="1">
        <v>223836.39205137399</v>
      </c>
      <c r="AL71" s="1">
        <v>325366.000376779</v>
      </c>
      <c r="AM71" s="1">
        <v>246172.92042925599</v>
      </c>
      <c r="AN71" s="1">
        <v>536940.67067238002</v>
      </c>
      <c r="AO71" s="1">
        <v>1334695.3754153501</v>
      </c>
      <c r="AP71" s="1">
        <v>1281906.13563388</v>
      </c>
      <c r="AQ71" s="1">
        <v>178686.058159434</v>
      </c>
      <c r="AR71" s="34" t="s">
        <v>461</v>
      </c>
      <c r="AS71" s="35" t="s">
        <v>5</v>
      </c>
      <c r="AT71" s="35" t="s">
        <v>462</v>
      </c>
      <c r="AU71" s="36" t="s">
        <v>463</v>
      </c>
    </row>
    <row r="72" spans="1:47" ht="13.5" customHeight="1" x14ac:dyDescent="0.25">
      <c r="A72" s="6" t="s">
        <v>1196</v>
      </c>
      <c r="B72" s="33" t="s">
        <v>5</v>
      </c>
      <c r="C72" s="33" t="s">
        <v>116</v>
      </c>
      <c r="D72" s="33">
        <v>219.11063999999999</v>
      </c>
      <c r="E72" s="33">
        <v>6.6630000000000003</v>
      </c>
      <c r="F72" s="33">
        <v>25191389.7547771</v>
      </c>
      <c r="G72" s="33" t="s">
        <v>15</v>
      </c>
      <c r="H72" s="33" t="s">
        <v>12</v>
      </c>
      <c r="I72" s="33" t="s">
        <v>12</v>
      </c>
      <c r="J72" s="33" t="s">
        <v>19</v>
      </c>
      <c r="K72" s="33" t="s">
        <v>5</v>
      </c>
      <c r="L72" s="33" t="s">
        <v>5</v>
      </c>
      <c r="M72" s="33" t="s">
        <v>79</v>
      </c>
      <c r="N72" s="33">
        <v>10312547.4583958</v>
      </c>
      <c r="O72" s="33">
        <v>7266387.5585749</v>
      </c>
      <c r="P72" s="33">
        <v>27807744.507761098</v>
      </c>
      <c r="Q72" s="33">
        <v>0.70499999999999996</v>
      </c>
      <c r="R72" s="33">
        <v>-0.51</v>
      </c>
      <c r="S72" s="33">
        <v>0.53720128071479301</v>
      </c>
      <c r="T72" s="33">
        <v>2.6960000000000002</v>
      </c>
      <c r="U72" s="33">
        <v>1.43</v>
      </c>
      <c r="V72" s="33">
        <v>6.1053426034348303E-2</v>
      </c>
      <c r="W72" s="33">
        <v>0.26100000000000001</v>
      </c>
      <c r="X72" s="33">
        <v>-1.94</v>
      </c>
      <c r="Y72" s="33">
        <v>1.62289524958086E-2</v>
      </c>
      <c r="Z72" s="1">
        <v>5432988.9694579998</v>
      </c>
      <c r="AA72" s="1">
        <v>2198344.22858067</v>
      </c>
      <c r="AB72" s="1">
        <v>7854094.8633761303</v>
      </c>
      <c r="AC72" s="1">
        <v>4053554.2782306098</v>
      </c>
      <c r="AD72" s="1">
        <v>1795425.7537068201</v>
      </c>
      <c r="AE72" s="1">
        <v>4259001.7544734301</v>
      </c>
      <c r="AF72" s="1">
        <v>19289867.767673299</v>
      </c>
      <c r="AG72" s="1">
        <v>20003523.443513598</v>
      </c>
      <c r="AH72" s="1">
        <v>25191389.7547771</v>
      </c>
      <c r="AI72" s="1">
        <v>10632205.399736</v>
      </c>
      <c r="AJ72" s="1">
        <v>4585692.3010702301</v>
      </c>
      <c r="AK72" s="1">
        <v>10312547.4583958</v>
      </c>
      <c r="AL72" s="1">
        <v>7266387.5585749</v>
      </c>
      <c r="AM72" s="1">
        <v>2391914.28534722</v>
      </c>
      <c r="AN72" s="1">
        <v>7692781.2362886397</v>
      </c>
      <c r="AO72" s="1">
        <v>28081244.671073001</v>
      </c>
      <c r="AP72" s="1">
        <v>20003523.443513598</v>
      </c>
      <c r="AQ72" s="1">
        <v>27807744.507761098</v>
      </c>
      <c r="AR72" s="34" t="s">
        <v>1197</v>
      </c>
      <c r="AS72" s="35" t="s">
        <v>5</v>
      </c>
      <c r="AT72" s="35" t="s">
        <v>5</v>
      </c>
      <c r="AU72" s="36" t="s">
        <v>1198</v>
      </c>
    </row>
    <row r="73" spans="1:47" ht="13.5" customHeight="1" x14ac:dyDescent="0.25">
      <c r="A73" s="6" t="s">
        <v>1338</v>
      </c>
      <c r="B73" s="33" t="s">
        <v>5</v>
      </c>
      <c r="C73" s="33" t="s">
        <v>416</v>
      </c>
      <c r="D73" s="33">
        <v>233.09294</v>
      </c>
      <c r="E73" s="33">
        <v>10.369</v>
      </c>
      <c r="F73" s="33">
        <v>1577923.9023232099</v>
      </c>
      <c r="G73" s="33" t="s">
        <v>15</v>
      </c>
      <c r="H73" s="33" t="s">
        <v>12</v>
      </c>
      <c r="I73" s="33" t="s">
        <v>12</v>
      </c>
      <c r="J73" s="33" t="s">
        <v>19</v>
      </c>
      <c r="K73" s="33" t="s">
        <v>5</v>
      </c>
      <c r="L73" s="33" t="s">
        <v>5</v>
      </c>
      <c r="M73" s="33" t="s">
        <v>79</v>
      </c>
      <c r="N73" s="33">
        <v>21703.451395681699</v>
      </c>
      <c r="O73" s="33">
        <v>322283.68747507501</v>
      </c>
      <c r="P73" s="33">
        <v>1183616.60761865</v>
      </c>
      <c r="Q73" s="33">
        <v>14.849</v>
      </c>
      <c r="R73" s="33">
        <v>3.89</v>
      </c>
      <c r="S73" s="33">
        <v>0.17762588121522499</v>
      </c>
      <c r="T73" s="33">
        <v>54.536000000000001</v>
      </c>
      <c r="U73" s="33">
        <v>5.77</v>
      </c>
      <c r="V73" s="33">
        <v>7.3738596140459203E-2</v>
      </c>
      <c r="W73" s="33">
        <v>0.27200000000000002</v>
      </c>
      <c r="X73" s="33">
        <v>-1.88</v>
      </c>
      <c r="Y73" s="33">
        <v>0.77715656346564299</v>
      </c>
      <c r="Z73" s="1">
        <v>11090.3248760445</v>
      </c>
      <c r="AA73" s="1">
        <v>11480.5169069972</v>
      </c>
      <c r="AB73" s="1">
        <v>12913.265176995999</v>
      </c>
      <c r="AC73" s="1">
        <v>29784.139179178401</v>
      </c>
      <c r="AD73" s="1">
        <v>241913.53178374999</v>
      </c>
      <c r="AE73" s="1">
        <v>373804.41316330899</v>
      </c>
      <c r="AF73" s="1">
        <v>1577923.9023232099</v>
      </c>
      <c r="AG73" s="1">
        <v>1183616.60761865</v>
      </c>
      <c r="AH73" s="1">
        <v>42836.388324434098</v>
      </c>
      <c r="AI73" s="1">
        <v>21703.451395681699</v>
      </c>
      <c r="AJ73" s="1">
        <v>23948.0775159193</v>
      </c>
      <c r="AK73" s="1">
        <v>16955.315959015199</v>
      </c>
      <c r="AL73" s="1">
        <v>53390.946196707897</v>
      </c>
      <c r="AM73" s="1">
        <v>322283.68747507501</v>
      </c>
      <c r="AN73" s="1">
        <v>675180.65063115302</v>
      </c>
      <c r="AO73" s="1">
        <v>2297064.3296854999</v>
      </c>
      <c r="AP73" s="1">
        <v>1183616.60761865</v>
      </c>
      <c r="AQ73" s="1">
        <v>47285.336527938802</v>
      </c>
      <c r="AR73" s="34" t="s">
        <v>1339</v>
      </c>
      <c r="AS73" s="35" t="s">
        <v>5</v>
      </c>
      <c r="AT73" s="35" t="s">
        <v>5</v>
      </c>
      <c r="AU73" s="36" t="s">
        <v>1340</v>
      </c>
    </row>
    <row r="74" spans="1:47" ht="13.5" customHeight="1" x14ac:dyDescent="0.25">
      <c r="A74" s="6" t="s">
        <v>880</v>
      </c>
      <c r="B74" s="33" t="s">
        <v>5</v>
      </c>
      <c r="C74" s="33" t="s">
        <v>323</v>
      </c>
      <c r="D74" s="33">
        <v>278.19117999999997</v>
      </c>
      <c r="E74" s="33">
        <v>1.3029999999999999</v>
      </c>
      <c r="F74" s="33">
        <v>538616.10088134604</v>
      </c>
      <c r="G74" s="33" t="s">
        <v>15</v>
      </c>
      <c r="H74" s="33" t="s">
        <v>12</v>
      </c>
      <c r="I74" s="33" t="s">
        <v>12</v>
      </c>
      <c r="J74" s="33" t="s">
        <v>13</v>
      </c>
      <c r="K74" s="33" t="s">
        <v>5</v>
      </c>
      <c r="L74" s="33" t="s">
        <v>5</v>
      </c>
      <c r="M74" s="33" t="s">
        <v>42</v>
      </c>
      <c r="N74" s="33">
        <v>45639.823829397799</v>
      </c>
      <c r="O74" s="33">
        <v>23581.9296686993</v>
      </c>
      <c r="P74" s="33">
        <v>86267.719824859494</v>
      </c>
      <c r="Q74" s="33">
        <v>0.51700000000000002</v>
      </c>
      <c r="R74" s="33">
        <v>-0.95</v>
      </c>
      <c r="S74" s="33">
        <v>0.57882728758018598</v>
      </c>
      <c r="T74" s="33">
        <v>1.89</v>
      </c>
      <c r="U74" s="33">
        <v>0.92</v>
      </c>
      <c r="V74" s="33">
        <v>0.61305873803567001</v>
      </c>
      <c r="W74" s="33">
        <v>0.27300000000000002</v>
      </c>
      <c r="X74" s="33">
        <v>-1.87</v>
      </c>
      <c r="Y74" s="33">
        <v>0.18642876466327599</v>
      </c>
      <c r="Z74" s="1">
        <v>23321.658123655299</v>
      </c>
      <c r="AA74" s="1">
        <v>106630.926396788</v>
      </c>
      <c r="AB74" s="1">
        <v>11360.690012474201</v>
      </c>
      <c r="AC74" s="1">
        <v>8682.9253203941807</v>
      </c>
      <c r="AD74" s="1">
        <v>17701.1375820014</v>
      </c>
      <c r="AE74" s="1">
        <v>14030.409026768501</v>
      </c>
      <c r="AF74" s="1">
        <v>59259.941200342902</v>
      </c>
      <c r="AG74" s="1">
        <v>538616.10088134604</v>
      </c>
      <c r="AH74" s="1">
        <v>40795.019836134597</v>
      </c>
      <c r="AI74" s="1">
        <v>45639.823829397799</v>
      </c>
      <c r="AJ74" s="1">
        <v>222429.504841213</v>
      </c>
      <c r="AK74" s="1">
        <v>14916.7608682794</v>
      </c>
      <c r="AL74" s="1">
        <v>15564.982282089401</v>
      </c>
      <c r="AM74" s="1">
        <v>23581.9296686993</v>
      </c>
      <c r="AN74" s="1">
        <v>25342.2922836818</v>
      </c>
      <c r="AO74" s="1">
        <v>86267.719824859494</v>
      </c>
      <c r="AP74" s="1">
        <v>538616.10088134604</v>
      </c>
      <c r="AQ74" s="1">
        <v>45031.953371177398</v>
      </c>
      <c r="AR74" s="34" t="s">
        <v>881</v>
      </c>
      <c r="AS74" s="35" t="s">
        <v>5</v>
      </c>
      <c r="AT74" s="35" t="s">
        <v>5</v>
      </c>
      <c r="AU74" s="36" t="s">
        <v>882</v>
      </c>
    </row>
    <row r="75" spans="1:47" ht="13.5" customHeight="1" x14ac:dyDescent="0.25">
      <c r="A75" s="6" t="s">
        <v>1043</v>
      </c>
      <c r="B75" s="33" t="s">
        <v>5</v>
      </c>
      <c r="C75" s="33" t="s">
        <v>362</v>
      </c>
      <c r="D75" s="33">
        <v>140.02232000000001</v>
      </c>
      <c r="E75" s="33">
        <v>10.194000000000001</v>
      </c>
      <c r="F75" s="33">
        <v>731995.59398419806</v>
      </c>
      <c r="G75" s="33" t="s">
        <v>15</v>
      </c>
      <c r="H75" s="33" t="s">
        <v>12</v>
      </c>
      <c r="I75" s="33" t="s">
        <v>12</v>
      </c>
      <c r="J75" s="33" t="s">
        <v>19</v>
      </c>
      <c r="K75" s="33" t="s">
        <v>5</v>
      </c>
      <c r="L75" s="33" t="s">
        <v>5</v>
      </c>
      <c r="M75" s="33" t="s">
        <v>79</v>
      </c>
      <c r="N75" s="33">
        <v>25388.421747452299</v>
      </c>
      <c r="O75" s="33">
        <v>23475.6996128545</v>
      </c>
      <c r="P75" s="33">
        <v>83663.1850849935</v>
      </c>
      <c r="Q75" s="33">
        <v>0.92500000000000004</v>
      </c>
      <c r="R75" s="33">
        <v>-0.11</v>
      </c>
      <c r="S75" s="33">
        <v>0.90501619948949796</v>
      </c>
      <c r="T75" s="33">
        <v>3.2949999999999999</v>
      </c>
      <c r="U75" s="33">
        <v>1.72</v>
      </c>
      <c r="V75" s="33">
        <v>0.200957698463125</v>
      </c>
      <c r="W75" s="33">
        <v>0.28100000000000003</v>
      </c>
      <c r="X75" s="33">
        <v>-1.83</v>
      </c>
      <c r="Y75" s="33">
        <v>0.33975555316594602</v>
      </c>
      <c r="Z75" s="1">
        <v>12973.3211615044</v>
      </c>
      <c r="AA75" s="1">
        <v>12785.1156711394</v>
      </c>
      <c r="AB75" s="1">
        <v>13277.394459794201</v>
      </c>
      <c r="AC75" s="1">
        <v>13095.9189601505</v>
      </c>
      <c r="AD75" s="1">
        <v>15924.781026826</v>
      </c>
      <c r="AE75" s="1">
        <v>40117.742468887802</v>
      </c>
      <c r="AF75" s="1">
        <v>20160.402034324001</v>
      </c>
      <c r="AG75" s="1">
        <v>83663.1850849935</v>
      </c>
      <c r="AH75" s="1">
        <v>731995.59398419806</v>
      </c>
      <c r="AI75" s="1">
        <v>25388.421747452299</v>
      </c>
      <c r="AJ75" s="1">
        <v>26669.438634407601</v>
      </c>
      <c r="AK75" s="1">
        <v>17433.423312589301</v>
      </c>
      <c r="AL75" s="1">
        <v>23475.6996128545</v>
      </c>
      <c r="AM75" s="1">
        <v>21215.419880465601</v>
      </c>
      <c r="AN75" s="1">
        <v>72462.289122742295</v>
      </c>
      <c r="AO75" s="1">
        <v>29348.525817361598</v>
      </c>
      <c r="AP75" s="1">
        <v>83663.1850849935</v>
      </c>
      <c r="AQ75" s="1">
        <v>808019.98843511404</v>
      </c>
      <c r="AR75" s="34" t="s">
        <v>1044</v>
      </c>
      <c r="AS75" s="35" t="s">
        <v>5</v>
      </c>
      <c r="AT75" s="35" t="s">
        <v>5</v>
      </c>
      <c r="AU75" s="36" t="s">
        <v>1045</v>
      </c>
    </row>
    <row r="76" spans="1:47" ht="13.5" customHeight="1" x14ac:dyDescent="0.25">
      <c r="A76" s="6" t="s">
        <v>931</v>
      </c>
      <c r="B76" s="33" t="s">
        <v>5</v>
      </c>
      <c r="C76" s="33" t="s">
        <v>334</v>
      </c>
      <c r="D76" s="33">
        <v>315.10953999999998</v>
      </c>
      <c r="E76" s="33">
        <v>11.725</v>
      </c>
      <c r="F76" s="33">
        <v>524551.62314368295</v>
      </c>
      <c r="G76" s="33" t="s">
        <v>15</v>
      </c>
      <c r="H76" s="33" t="s">
        <v>12</v>
      </c>
      <c r="I76" s="33" t="s">
        <v>12</v>
      </c>
      <c r="J76" s="33" t="s">
        <v>12</v>
      </c>
      <c r="K76" s="33" t="s">
        <v>5</v>
      </c>
      <c r="L76" s="33" t="s">
        <v>5</v>
      </c>
      <c r="M76" s="33" t="s">
        <v>42</v>
      </c>
      <c r="N76" s="33">
        <v>18991.912218259298</v>
      </c>
      <c r="O76" s="33">
        <v>87123.3414166453</v>
      </c>
      <c r="P76" s="33">
        <v>299642.656869684</v>
      </c>
      <c r="Q76" s="33">
        <v>4.5869999999999997</v>
      </c>
      <c r="R76" s="33">
        <v>2.2000000000000002</v>
      </c>
      <c r="S76" s="33">
        <v>0.10583068315231001</v>
      </c>
      <c r="T76" s="33">
        <v>15.776999999999999</v>
      </c>
      <c r="U76" s="33">
        <v>3.98</v>
      </c>
      <c r="V76" s="33">
        <v>1.8210757028238801E-2</v>
      </c>
      <c r="W76" s="33">
        <v>0.29099999999999998</v>
      </c>
      <c r="X76" s="33">
        <v>-1.78</v>
      </c>
      <c r="Y76" s="33">
        <v>0.37531824712587503</v>
      </c>
      <c r="Z76" s="1">
        <v>10600.594489102101</v>
      </c>
      <c r="AA76" s="1">
        <v>9104.5708856167803</v>
      </c>
      <c r="AB76" s="1">
        <v>8967.4211900677492</v>
      </c>
      <c r="AC76" s="1">
        <v>40666.858485979901</v>
      </c>
      <c r="AD76" s="1">
        <v>76445.549543874993</v>
      </c>
      <c r="AE76" s="1">
        <v>48234.630954889297</v>
      </c>
      <c r="AF76" s="1">
        <v>524551.62314368295</v>
      </c>
      <c r="AG76" s="1">
        <v>299642.656869684</v>
      </c>
      <c r="AH76" s="1">
        <v>46656.127201988398</v>
      </c>
      <c r="AI76" s="1">
        <v>20745.062911233301</v>
      </c>
      <c r="AJ76" s="1">
        <v>18991.912218259298</v>
      </c>
      <c r="AK76" s="1">
        <v>11774.3620634404</v>
      </c>
      <c r="AL76" s="1">
        <v>72899.271667786204</v>
      </c>
      <c r="AM76" s="1">
        <v>101842.808942503</v>
      </c>
      <c r="AN76" s="1">
        <v>87123.3414166453</v>
      </c>
      <c r="AO76" s="1">
        <v>763616.56023331801</v>
      </c>
      <c r="AP76" s="1">
        <v>299642.656869684</v>
      </c>
      <c r="AQ76" s="1">
        <v>51501.789999833898</v>
      </c>
      <c r="AR76" s="34" t="s">
        <v>932</v>
      </c>
      <c r="AS76" s="35" t="s">
        <v>5</v>
      </c>
      <c r="AT76" s="35" t="s">
        <v>5</v>
      </c>
      <c r="AU76" s="36" t="s">
        <v>5</v>
      </c>
    </row>
    <row r="77" spans="1:47" ht="13.5" customHeight="1" x14ac:dyDescent="0.25">
      <c r="A77" s="6" t="s">
        <v>1365</v>
      </c>
      <c r="B77" s="33" t="s">
        <v>5</v>
      </c>
      <c r="C77" s="33" t="s">
        <v>34</v>
      </c>
      <c r="D77" s="33">
        <v>138.04300000000001</v>
      </c>
      <c r="E77" s="33">
        <v>10.381</v>
      </c>
      <c r="F77" s="33">
        <v>1767389.75650783</v>
      </c>
      <c r="G77" s="33" t="s">
        <v>15</v>
      </c>
      <c r="H77" s="33" t="s">
        <v>12</v>
      </c>
      <c r="I77" s="33" t="s">
        <v>12</v>
      </c>
      <c r="J77" s="33" t="s">
        <v>19</v>
      </c>
      <c r="K77" s="33" t="s">
        <v>5</v>
      </c>
      <c r="L77" s="33" t="s">
        <v>5</v>
      </c>
      <c r="M77" s="33" t="s">
        <v>42</v>
      </c>
      <c r="N77" s="33">
        <v>45453.809269996404</v>
      </c>
      <c r="O77" s="33">
        <v>491698.15975969</v>
      </c>
      <c r="P77" s="33">
        <v>1674598.42242661</v>
      </c>
      <c r="Q77" s="33">
        <v>10.818</v>
      </c>
      <c r="R77" s="33">
        <v>3.44</v>
      </c>
      <c r="S77" s="33">
        <v>6.7675573428452901E-2</v>
      </c>
      <c r="T77" s="33">
        <v>36.841999999999999</v>
      </c>
      <c r="U77" s="33">
        <v>5.2</v>
      </c>
      <c r="V77" s="33">
        <v>1.445935537788E-2</v>
      </c>
      <c r="W77" s="33">
        <v>0.29399999999999998</v>
      </c>
      <c r="X77" s="33">
        <v>-1.77</v>
      </c>
      <c r="Y77" s="33">
        <v>0.44164407227750802</v>
      </c>
      <c r="Z77" s="1">
        <v>23226.6058733092</v>
      </c>
      <c r="AA77" s="1">
        <v>23945.8998805023</v>
      </c>
      <c r="AB77" s="1">
        <v>24509.429629657301</v>
      </c>
      <c r="AC77" s="1">
        <v>62791.562156858003</v>
      </c>
      <c r="AD77" s="1">
        <v>369079.92250844598</v>
      </c>
      <c r="AE77" s="1">
        <v>536480.52217763802</v>
      </c>
      <c r="AF77" s="1">
        <v>1767389.75650783</v>
      </c>
      <c r="AG77" s="1">
        <v>1674598.42242661</v>
      </c>
      <c r="AH77" s="1">
        <v>239205.43326992</v>
      </c>
      <c r="AI77" s="1">
        <v>45453.809269996404</v>
      </c>
      <c r="AJ77" s="1">
        <v>49950.561562014598</v>
      </c>
      <c r="AK77" s="1">
        <v>32181.258392059201</v>
      </c>
      <c r="AL77" s="1">
        <v>112559.939924929</v>
      </c>
      <c r="AM77" s="1">
        <v>491698.15975969</v>
      </c>
      <c r="AN77" s="1">
        <v>969012.818627664</v>
      </c>
      <c r="AO77" s="1">
        <v>2572879.4400974102</v>
      </c>
      <c r="AP77" s="1">
        <v>1674598.42242661</v>
      </c>
      <c r="AQ77" s="1">
        <v>264049.09129623801</v>
      </c>
      <c r="AR77" s="34" t="s">
        <v>1366</v>
      </c>
      <c r="AS77" s="35" t="s">
        <v>5</v>
      </c>
      <c r="AT77" s="35" t="s">
        <v>5</v>
      </c>
      <c r="AU77" s="36" t="s">
        <v>1367</v>
      </c>
    </row>
    <row r="78" spans="1:47" ht="13.5" customHeight="1" x14ac:dyDescent="0.25">
      <c r="A78" s="6" t="s">
        <v>991</v>
      </c>
      <c r="B78" s="33" t="s">
        <v>5</v>
      </c>
      <c r="C78" s="33" t="s">
        <v>58</v>
      </c>
      <c r="D78" s="33">
        <v>135.05452</v>
      </c>
      <c r="E78" s="33">
        <v>8.6750000000000007</v>
      </c>
      <c r="F78" s="33">
        <v>1397108.06069302</v>
      </c>
      <c r="G78" s="33" t="s">
        <v>15</v>
      </c>
      <c r="H78" s="33" t="s">
        <v>12</v>
      </c>
      <c r="I78" s="33" t="s">
        <v>12</v>
      </c>
      <c r="J78" s="33" t="s">
        <v>19</v>
      </c>
      <c r="K78" s="33" t="s">
        <v>5</v>
      </c>
      <c r="L78" s="33" t="s">
        <v>5</v>
      </c>
      <c r="M78" s="33" t="s">
        <v>42</v>
      </c>
      <c r="N78" s="33">
        <v>354575.64737360802</v>
      </c>
      <c r="O78" s="33">
        <v>326683.91998608701</v>
      </c>
      <c r="P78" s="33">
        <v>1101789.4163281701</v>
      </c>
      <c r="Q78" s="33">
        <v>0.92100000000000004</v>
      </c>
      <c r="R78" s="33">
        <v>-0.12</v>
      </c>
      <c r="S78" s="33">
        <v>0.904060340477844</v>
      </c>
      <c r="T78" s="33">
        <v>3.1070000000000002</v>
      </c>
      <c r="U78" s="33">
        <v>1.64</v>
      </c>
      <c r="V78" s="33">
        <v>2.5286775040417701E-2</v>
      </c>
      <c r="W78" s="33">
        <v>0.29699999999999999</v>
      </c>
      <c r="X78" s="33">
        <v>-1.75</v>
      </c>
      <c r="Y78" s="33">
        <v>1.55075398355947E-2</v>
      </c>
      <c r="Z78" s="1">
        <v>181185.88840158001</v>
      </c>
      <c r="AA78" s="1">
        <v>292589.60292430699</v>
      </c>
      <c r="AB78" s="1">
        <v>227421.974584879</v>
      </c>
      <c r="AC78" s="1">
        <v>256176.76835547399</v>
      </c>
      <c r="AD78" s="1">
        <v>231120.417515557</v>
      </c>
      <c r="AE78" s="1">
        <v>180864.02637003301</v>
      </c>
      <c r="AF78" s="1">
        <v>756852.92435366404</v>
      </c>
      <c r="AG78" s="1">
        <v>1397108.06069302</v>
      </c>
      <c r="AH78" s="1">
        <v>644838.52653529798</v>
      </c>
      <c r="AI78" s="1">
        <v>354575.64737360802</v>
      </c>
      <c r="AJ78" s="1">
        <v>610334.75652239297</v>
      </c>
      <c r="AK78" s="1">
        <v>298608.55347251298</v>
      </c>
      <c r="AL78" s="1">
        <v>459221.60025612899</v>
      </c>
      <c r="AM78" s="1">
        <v>307904.811518676</v>
      </c>
      <c r="AN78" s="1">
        <v>326683.91998608701</v>
      </c>
      <c r="AO78" s="1">
        <v>1101789.4163281701</v>
      </c>
      <c r="AP78" s="1">
        <v>1397108.06069302</v>
      </c>
      <c r="AQ78" s="1">
        <v>711810.86749111698</v>
      </c>
      <c r="AR78" s="34" t="s">
        <v>992</v>
      </c>
      <c r="AS78" s="35" t="s">
        <v>5</v>
      </c>
      <c r="AT78" s="35" t="s">
        <v>5</v>
      </c>
      <c r="AU78" s="36" t="s">
        <v>596</v>
      </c>
    </row>
    <row r="79" spans="1:47" ht="13.5" customHeight="1" x14ac:dyDescent="0.25">
      <c r="A79" s="6" t="s">
        <v>995</v>
      </c>
      <c r="B79" s="33" t="s">
        <v>5</v>
      </c>
      <c r="C79" s="33" t="s">
        <v>106</v>
      </c>
      <c r="D79" s="33">
        <v>186.10043999999999</v>
      </c>
      <c r="E79" s="33">
        <v>8.67</v>
      </c>
      <c r="F79" s="33">
        <v>748802.78668422799</v>
      </c>
      <c r="G79" s="33" t="s">
        <v>15</v>
      </c>
      <c r="H79" s="33" t="s">
        <v>12</v>
      </c>
      <c r="I79" s="33" t="s">
        <v>12</v>
      </c>
      <c r="J79" s="33" t="s">
        <v>19</v>
      </c>
      <c r="K79" s="33" t="s">
        <v>5</v>
      </c>
      <c r="L79" s="33" t="s">
        <v>5</v>
      </c>
      <c r="M79" s="33" t="s">
        <v>42</v>
      </c>
      <c r="N79" s="33">
        <v>32072.138414003599</v>
      </c>
      <c r="O79" s="33">
        <v>120966.663846954</v>
      </c>
      <c r="P79" s="33">
        <v>407130.78795608197</v>
      </c>
      <c r="Q79" s="33">
        <v>3.7719999999999998</v>
      </c>
      <c r="R79" s="33">
        <v>1.92</v>
      </c>
      <c r="S79" s="33">
        <v>8.0229297573347499E-2</v>
      </c>
      <c r="T79" s="33">
        <v>12.694000000000001</v>
      </c>
      <c r="U79" s="33">
        <v>3.67</v>
      </c>
      <c r="V79" s="33">
        <v>3.6806343944470999E-3</v>
      </c>
      <c r="W79" s="33">
        <v>0.29699999999999999</v>
      </c>
      <c r="X79" s="33">
        <v>-1.75</v>
      </c>
      <c r="Y79" s="33">
        <v>6.9632803604839796E-2</v>
      </c>
      <c r="Z79" s="1">
        <v>16388.657637721899</v>
      </c>
      <c r="AA79" s="1">
        <v>10389.276468013401</v>
      </c>
      <c r="AB79" s="1">
        <v>26387.0116537305</v>
      </c>
      <c r="AC79" s="1">
        <v>98653.7825426606</v>
      </c>
      <c r="AD79" s="1">
        <v>90800.353901180497</v>
      </c>
      <c r="AE79" s="1">
        <v>34099.864701717597</v>
      </c>
      <c r="AF79" s="1">
        <v>748802.78668422799</v>
      </c>
      <c r="AG79" s="1">
        <v>407130.78795608197</v>
      </c>
      <c r="AH79" s="1">
        <v>173948.61833608599</v>
      </c>
      <c r="AI79" s="1">
        <v>32072.138414003599</v>
      </c>
      <c r="AJ79" s="1">
        <v>21671.776646107199</v>
      </c>
      <c r="AK79" s="1">
        <v>34646.552492411298</v>
      </c>
      <c r="AL79" s="1">
        <v>176846.43373944299</v>
      </c>
      <c r="AM79" s="1">
        <v>120966.663846954</v>
      </c>
      <c r="AN79" s="1">
        <v>61592.554889610998</v>
      </c>
      <c r="AO79" s="1">
        <v>1090070.4202078299</v>
      </c>
      <c r="AP79" s="1">
        <v>407130.78795608197</v>
      </c>
      <c r="AQ79" s="1">
        <v>192014.763109711</v>
      </c>
      <c r="AR79" s="34" t="s">
        <v>996</v>
      </c>
      <c r="AS79" s="35" t="s">
        <v>5</v>
      </c>
      <c r="AT79" s="35" t="s">
        <v>5</v>
      </c>
      <c r="AU79" s="36" t="s">
        <v>997</v>
      </c>
    </row>
    <row r="80" spans="1:47" ht="13.5" customHeight="1" x14ac:dyDescent="0.25">
      <c r="A80" s="6" t="s">
        <v>1401</v>
      </c>
      <c r="B80" s="33" t="s">
        <v>5</v>
      </c>
      <c r="C80" s="33" t="s">
        <v>109</v>
      </c>
      <c r="D80" s="33">
        <v>190.09540999999999</v>
      </c>
      <c r="E80" s="33">
        <v>11.805</v>
      </c>
      <c r="F80" s="33">
        <v>2720866.1046618898</v>
      </c>
      <c r="G80" s="33" t="s">
        <v>15</v>
      </c>
      <c r="H80" s="33" t="s">
        <v>12</v>
      </c>
      <c r="I80" s="33" t="s">
        <v>12</v>
      </c>
      <c r="J80" s="33" t="s">
        <v>19</v>
      </c>
      <c r="K80" s="33" t="s">
        <v>5</v>
      </c>
      <c r="L80" s="33" t="s">
        <v>5</v>
      </c>
      <c r="M80" s="33" t="s">
        <v>42</v>
      </c>
      <c r="N80" s="33">
        <v>63213.471485100999</v>
      </c>
      <c r="O80" s="33">
        <v>567136.55937923898</v>
      </c>
      <c r="P80" s="33">
        <v>1833713.20437841</v>
      </c>
      <c r="Q80" s="33">
        <v>8.9719999999999995</v>
      </c>
      <c r="R80" s="33">
        <v>3.17</v>
      </c>
      <c r="S80" s="33">
        <v>7.6618540878534702E-3</v>
      </c>
      <c r="T80" s="33">
        <v>29.007999999999999</v>
      </c>
      <c r="U80" s="33">
        <v>4.8600000000000003</v>
      </c>
      <c r="V80" s="33">
        <v>8.4514070931473995E-4</v>
      </c>
      <c r="W80" s="33">
        <v>0.309</v>
      </c>
      <c r="X80" s="33">
        <v>-1.69</v>
      </c>
      <c r="Y80" s="33">
        <v>9.8185002939695301E-2</v>
      </c>
      <c r="Z80" s="1">
        <v>40773.2029974865</v>
      </c>
      <c r="AA80" s="1">
        <v>30304.032866615999</v>
      </c>
      <c r="AB80" s="1">
        <v>36854.1919042191</v>
      </c>
      <c r="AC80" s="1">
        <v>226093.10073079399</v>
      </c>
      <c r="AD80" s="1">
        <v>425705.71646983101</v>
      </c>
      <c r="AE80" s="1">
        <v>371314.39955440199</v>
      </c>
      <c r="AF80" s="1">
        <v>2720866.1046618898</v>
      </c>
      <c r="AG80" s="1">
        <v>1833713.20437841</v>
      </c>
      <c r="AH80" s="1">
        <v>603657.11291080003</v>
      </c>
      <c r="AI80" s="1">
        <v>79792.002433911795</v>
      </c>
      <c r="AJ80" s="1">
        <v>63213.471485100999</v>
      </c>
      <c r="AK80" s="1">
        <v>48390.121288873001</v>
      </c>
      <c r="AL80" s="1">
        <v>405293.72039073502</v>
      </c>
      <c r="AM80" s="1">
        <v>567136.55937923898</v>
      </c>
      <c r="AN80" s="1">
        <v>670683.08733510901</v>
      </c>
      <c r="AO80" s="1">
        <v>3960903.6061036601</v>
      </c>
      <c r="AP80" s="1">
        <v>1833713.20437841</v>
      </c>
      <c r="AQ80" s="1">
        <v>666352.38982529799</v>
      </c>
      <c r="AR80" s="34" t="s">
        <v>1402</v>
      </c>
      <c r="AS80" s="35" t="s">
        <v>5</v>
      </c>
      <c r="AT80" s="35" t="s">
        <v>5</v>
      </c>
      <c r="AU80" s="36" t="s">
        <v>1403</v>
      </c>
    </row>
    <row r="81" spans="1:47" ht="13.5" customHeight="1" x14ac:dyDescent="0.25">
      <c r="A81" s="6" t="s">
        <v>643</v>
      </c>
      <c r="B81" s="33" t="s">
        <v>5</v>
      </c>
      <c r="C81" s="33" t="s">
        <v>272</v>
      </c>
      <c r="D81" s="33">
        <v>174.01966999999999</v>
      </c>
      <c r="E81" s="33">
        <v>10.349</v>
      </c>
      <c r="F81" s="33">
        <v>999034.14731342497</v>
      </c>
      <c r="G81" s="33" t="s">
        <v>15</v>
      </c>
      <c r="H81" s="33" t="s">
        <v>12</v>
      </c>
      <c r="I81" s="33" t="s">
        <v>12</v>
      </c>
      <c r="J81" s="33" t="s">
        <v>19</v>
      </c>
      <c r="K81" s="33" t="s">
        <v>5</v>
      </c>
      <c r="L81" s="33" t="s">
        <v>5</v>
      </c>
      <c r="M81" s="33" t="s">
        <v>42</v>
      </c>
      <c r="N81" s="33">
        <v>24487.020104444699</v>
      </c>
      <c r="O81" s="33">
        <v>293545.71065579099</v>
      </c>
      <c r="P81" s="33">
        <v>919035.08487720904</v>
      </c>
      <c r="Q81" s="33">
        <v>11.988</v>
      </c>
      <c r="R81" s="33">
        <v>3.58</v>
      </c>
      <c r="S81" s="33">
        <v>0.18659136293248901</v>
      </c>
      <c r="T81" s="33">
        <v>37.531999999999996</v>
      </c>
      <c r="U81" s="33">
        <v>5.23</v>
      </c>
      <c r="V81" s="33">
        <v>8.3476404354143399E-2</v>
      </c>
      <c r="W81" s="33">
        <v>0.31900000000000001</v>
      </c>
      <c r="X81" s="33">
        <v>-1.65</v>
      </c>
      <c r="Y81" s="33">
        <v>0.80883027416591202</v>
      </c>
      <c r="Z81" s="1">
        <v>12512.710686124199</v>
      </c>
      <c r="AA81" s="1">
        <v>12952.9466620684</v>
      </c>
      <c r="AB81" s="1">
        <v>13051.4815253612</v>
      </c>
      <c r="AC81" s="1">
        <v>27057.468534431398</v>
      </c>
      <c r="AD81" s="1">
        <v>220342.146886367</v>
      </c>
      <c r="AE81" s="1">
        <v>305285.448385617</v>
      </c>
      <c r="AF81" s="1">
        <v>999034.14731342497</v>
      </c>
      <c r="AG81" s="1">
        <v>919035.08487720904</v>
      </c>
      <c r="AH81" s="1">
        <v>40883.397922254801</v>
      </c>
      <c r="AI81" s="1">
        <v>24487.020104444699</v>
      </c>
      <c r="AJ81" s="1">
        <v>27019.5299772365</v>
      </c>
      <c r="AK81" s="1">
        <v>17136.796152065701</v>
      </c>
      <c r="AL81" s="1">
        <v>48503.125708963198</v>
      </c>
      <c r="AM81" s="1">
        <v>293545.71065579099</v>
      </c>
      <c r="AN81" s="1">
        <v>551418.92500657099</v>
      </c>
      <c r="AO81" s="1">
        <v>1454344.9785839999</v>
      </c>
      <c r="AP81" s="1">
        <v>919035.08487720904</v>
      </c>
      <c r="AQ81" s="1">
        <v>45129.510324677802</v>
      </c>
      <c r="AR81" s="34" t="s">
        <v>644</v>
      </c>
      <c r="AS81" s="35" t="s">
        <v>5</v>
      </c>
      <c r="AT81" s="35" t="s">
        <v>5</v>
      </c>
      <c r="AU81" s="36" t="s">
        <v>645</v>
      </c>
    </row>
    <row r="82" spans="1:47" ht="13.5" customHeight="1" x14ac:dyDescent="0.25">
      <c r="A82" s="6" t="s">
        <v>1468</v>
      </c>
      <c r="B82" s="33" t="s">
        <v>5</v>
      </c>
      <c r="C82" s="33" t="s">
        <v>164</v>
      </c>
      <c r="D82" s="33">
        <v>282.06151</v>
      </c>
      <c r="E82" s="33">
        <v>8.5860000000000003</v>
      </c>
      <c r="F82" s="33">
        <v>2339085.8129326398</v>
      </c>
      <c r="G82" s="33" t="s">
        <v>15</v>
      </c>
      <c r="H82" s="33" t="s">
        <v>12</v>
      </c>
      <c r="I82" s="33" t="s">
        <v>12</v>
      </c>
      <c r="J82" s="33" t="s">
        <v>13</v>
      </c>
      <c r="K82" s="33" t="s">
        <v>5</v>
      </c>
      <c r="L82" s="33" t="s">
        <v>5</v>
      </c>
      <c r="M82" s="33" t="s">
        <v>42</v>
      </c>
      <c r="N82" s="33">
        <v>111914.03186254601</v>
      </c>
      <c r="O82" s="33">
        <v>522817.95352137799</v>
      </c>
      <c r="P82" s="33">
        <v>1590788.2122478299</v>
      </c>
      <c r="Q82" s="33">
        <v>4.6719999999999997</v>
      </c>
      <c r="R82" s="33">
        <v>2.2200000000000002</v>
      </c>
      <c r="S82" s="33">
        <v>4.5874957843694802E-2</v>
      </c>
      <c r="T82" s="33">
        <v>14.214</v>
      </c>
      <c r="U82" s="33">
        <v>3.83</v>
      </c>
      <c r="V82" s="33">
        <v>6.3471129865988497E-3</v>
      </c>
      <c r="W82" s="33">
        <v>0.32900000000000001</v>
      </c>
      <c r="X82" s="33">
        <v>-1.61</v>
      </c>
      <c r="Y82" s="33">
        <v>0.25284277247815901</v>
      </c>
      <c r="Z82" s="1">
        <v>34545.239934562698</v>
      </c>
      <c r="AA82" s="1">
        <v>71682.202438746695</v>
      </c>
      <c r="AB82" s="1">
        <v>85234.363898682204</v>
      </c>
      <c r="AC82" s="1">
        <v>132185.818569333</v>
      </c>
      <c r="AD82" s="1">
        <v>392439.15386220202</v>
      </c>
      <c r="AE82" s="1">
        <v>1219090.04391076</v>
      </c>
      <c r="AF82" s="1">
        <v>1030377.04023076</v>
      </c>
      <c r="AG82" s="1">
        <v>1590788.2122478299</v>
      </c>
      <c r="AH82" s="1">
        <v>2339085.8129326398</v>
      </c>
      <c r="AI82" s="1">
        <v>67604.055269060307</v>
      </c>
      <c r="AJ82" s="1">
        <v>149527.32132371599</v>
      </c>
      <c r="AK82" s="1">
        <v>111914.03186254601</v>
      </c>
      <c r="AL82" s="1">
        <v>236955.84702803401</v>
      </c>
      <c r="AM82" s="1">
        <v>522817.95352137799</v>
      </c>
      <c r="AN82" s="1">
        <v>2201969.7468526899</v>
      </c>
      <c r="AO82" s="1">
        <v>1499972.4269061701</v>
      </c>
      <c r="AP82" s="1">
        <v>1590788.2122478299</v>
      </c>
      <c r="AQ82" s="1">
        <v>2582021.1310662199</v>
      </c>
      <c r="AR82" s="34" t="s">
        <v>1469</v>
      </c>
      <c r="AS82" s="35" t="s">
        <v>5</v>
      </c>
      <c r="AT82" s="35" t="s">
        <v>5</v>
      </c>
      <c r="AU82" s="36" t="s">
        <v>1470</v>
      </c>
    </row>
    <row r="83" spans="1:47" ht="13.5" customHeight="1" x14ac:dyDescent="0.25">
      <c r="A83" s="6" t="s">
        <v>1391</v>
      </c>
      <c r="B83" s="33" t="s">
        <v>5</v>
      </c>
      <c r="C83" s="33" t="s">
        <v>321</v>
      </c>
      <c r="D83" s="33">
        <v>486.28985</v>
      </c>
      <c r="E83" s="33">
        <v>8.5670000000000002</v>
      </c>
      <c r="F83" s="33">
        <v>2643197.1109247198</v>
      </c>
      <c r="G83" s="33" t="s">
        <v>15</v>
      </c>
      <c r="H83" s="33" t="s">
        <v>12</v>
      </c>
      <c r="I83" s="33" t="s">
        <v>12</v>
      </c>
      <c r="J83" s="33" t="s">
        <v>12</v>
      </c>
      <c r="K83" s="33" t="s">
        <v>5</v>
      </c>
      <c r="L83" s="33" t="s">
        <v>5</v>
      </c>
      <c r="M83" s="33" t="s">
        <v>42</v>
      </c>
      <c r="N83" s="33">
        <v>14262.9355161817</v>
      </c>
      <c r="O83" s="33">
        <v>12384.0603138929</v>
      </c>
      <c r="P83" s="33">
        <v>36354.338856305701</v>
      </c>
      <c r="Q83" s="33">
        <v>0.86799999999999999</v>
      </c>
      <c r="R83" s="33">
        <v>-0.2</v>
      </c>
      <c r="S83" s="33">
        <v>0.85768316801621902</v>
      </c>
      <c r="T83" s="33">
        <v>2.5489999999999999</v>
      </c>
      <c r="U83" s="33">
        <v>1.35</v>
      </c>
      <c r="V83" s="33">
        <v>0.94735101551098899</v>
      </c>
      <c r="W83" s="33">
        <v>0.34100000000000003</v>
      </c>
      <c r="X83" s="33">
        <v>-1.55</v>
      </c>
      <c r="Y83" s="33">
        <v>0.97377618118767895</v>
      </c>
      <c r="Z83" s="1">
        <v>78224.826607530704</v>
      </c>
      <c r="AA83" s="1">
        <v>6837.5372606876699</v>
      </c>
      <c r="AB83" s="1">
        <v>7184.6461677283896</v>
      </c>
      <c r="AC83" s="1">
        <v>6908.4480097689302</v>
      </c>
      <c r="AD83" s="1">
        <v>7077.7792637769999</v>
      </c>
      <c r="AE83" s="1">
        <v>2643197.1109247198</v>
      </c>
      <c r="AF83" s="1">
        <v>24972.909767127101</v>
      </c>
      <c r="AG83" s="1">
        <v>497004.76171174098</v>
      </c>
      <c r="AH83" s="1">
        <v>7193.5001436515004</v>
      </c>
      <c r="AI83" s="1">
        <v>153083.768166194</v>
      </c>
      <c r="AJ83" s="1">
        <v>14262.9355161817</v>
      </c>
      <c r="AK83" s="1">
        <v>9433.5510157858607</v>
      </c>
      <c r="AL83" s="1">
        <v>12384.0603138929</v>
      </c>
      <c r="AM83" s="1">
        <v>9429.2071363074592</v>
      </c>
      <c r="AN83" s="1">
        <v>4774249.5333270896</v>
      </c>
      <c r="AO83" s="1">
        <v>36354.338856305701</v>
      </c>
      <c r="AP83" s="1">
        <v>497004.76171174098</v>
      </c>
      <c r="AQ83" s="1">
        <v>7940.6105045582399</v>
      </c>
      <c r="AR83" s="34" t="s">
        <v>1392</v>
      </c>
      <c r="AS83" s="35" t="s">
        <v>5</v>
      </c>
      <c r="AT83" s="35" t="s">
        <v>5</v>
      </c>
      <c r="AU83" s="36" t="s">
        <v>5</v>
      </c>
    </row>
    <row r="84" spans="1:47" ht="13.5" customHeight="1" x14ac:dyDescent="0.25">
      <c r="A84" s="6" t="s">
        <v>827</v>
      </c>
      <c r="B84" s="33" t="s">
        <v>5</v>
      </c>
      <c r="C84" s="33" t="s">
        <v>158</v>
      </c>
      <c r="D84" s="33">
        <v>234.15796</v>
      </c>
      <c r="E84" s="33">
        <v>9.3550000000000004</v>
      </c>
      <c r="F84" s="33">
        <v>555318.37504876498</v>
      </c>
      <c r="G84" s="33" t="s">
        <v>15</v>
      </c>
      <c r="H84" s="33" t="s">
        <v>12</v>
      </c>
      <c r="I84" s="33" t="s">
        <v>12</v>
      </c>
      <c r="J84" s="33" t="s">
        <v>12</v>
      </c>
      <c r="K84" s="33" t="s">
        <v>5</v>
      </c>
      <c r="L84" s="33" t="s">
        <v>5</v>
      </c>
      <c r="M84" s="33" t="s">
        <v>79</v>
      </c>
      <c r="N84" s="33">
        <v>15189.245410835099</v>
      </c>
      <c r="O84" s="33">
        <v>90879.373094675</v>
      </c>
      <c r="P84" s="33">
        <v>264232.72001612099</v>
      </c>
      <c r="Q84" s="33">
        <v>5.9829999999999997</v>
      </c>
      <c r="R84" s="33">
        <v>2.58</v>
      </c>
      <c r="S84" s="33">
        <v>1.4600675393465899E-2</v>
      </c>
      <c r="T84" s="33">
        <v>17.396000000000001</v>
      </c>
      <c r="U84" s="33">
        <v>4.12</v>
      </c>
      <c r="V84" s="33">
        <v>2.8014354302833299E-3</v>
      </c>
      <c r="W84" s="33">
        <v>0.34399999999999997</v>
      </c>
      <c r="X84" s="33">
        <v>-1.54</v>
      </c>
      <c r="Y84" s="33">
        <v>0.29055634319436502</v>
      </c>
      <c r="Z84" s="1">
        <v>7761.6072742073602</v>
      </c>
      <c r="AA84" s="1">
        <v>7710.1687568197203</v>
      </c>
      <c r="AB84" s="1">
        <v>7879.4900023153596</v>
      </c>
      <c r="AC84" s="1">
        <v>239547.379285267</v>
      </c>
      <c r="AD84" s="1">
        <v>68216.143000803204</v>
      </c>
      <c r="AE84" s="1">
        <v>40756.261445882898</v>
      </c>
      <c r="AF84" s="1">
        <v>555318.37504876498</v>
      </c>
      <c r="AG84" s="1">
        <v>264232.72001612099</v>
      </c>
      <c r="AH84" s="1">
        <v>210417.880029052</v>
      </c>
      <c r="AI84" s="1">
        <v>15189.245410835099</v>
      </c>
      <c r="AJ84" s="1">
        <v>16083.223477211301</v>
      </c>
      <c r="AK84" s="1">
        <v>10345.8916667456</v>
      </c>
      <c r="AL84" s="1">
        <v>429411.81418877898</v>
      </c>
      <c r="AM84" s="1">
        <v>90879.373094675</v>
      </c>
      <c r="AN84" s="1">
        <v>73615.6079256948</v>
      </c>
      <c r="AO84" s="1">
        <v>808405.29068945302</v>
      </c>
      <c r="AP84" s="1">
        <v>264232.72001612099</v>
      </c>
      <c r="AQ84" s="1">
        <v>232271.68904419101</v>
      </c>
      <c r="AR84" s="34" t="s">
        <v>828</v>
      </c>
      <c r="AS84" s="35" t="s">
        <v>5</v>
      </c>
      <c r="AT84" s="35" t="s">
        <v>5</v>
      </c>
      <c r="AU84" s="36" t="s">
        <v>5</v>
      </c>
    </row>
    <row r="85" spans="1:47" ht="13.5" customHeight="1" x14ac:dyDescent="0.25">
      <c r="A85" s="6" t="s">
        <v>791</v>
      </c>
      <c r="B85" s="33" t="s">
        <v>5</v>
      </c>
      <c r="C85" s="33" t="s">
        <v>301</v>
      </c>
      <c r="D85" s="33">
        <v>237.08604</v>
      </c>
      <c r="E85" s="33">
        <v>9.8149999999999995</v>
      </c>
      <c r="F85" s="33">
        <v>1153648.13913094</v>
      </c>
      <c r="G85" s="33" t="s">
        <v>15</v>
      </c>
      <c r="H85" s="33" t="s">
        <v>12</v>
      </c>
      <c r="I85" s="33" t="s">
        <v>12</v>
      </c>
      <c r="J85" s="33" t="s">
        <v>19</v>
      </c>
      <c r="K85" s="33" t="s">
        <v>5</v>
      </c>
      <c r="L85" s="33" t="s">
        <v>5</v>
      </c>
      <c r="M85" s="33" t="s">
        <v>79</v>
      </c>
      <c r="N85" s="33">
        <v>380454.417629164</v>
      </c>
      <c r="O85" s="33">
        <v>407118.93530604802</v>
      </c>
      <c r="P85" s="33">
        <v>1180376.60071405</v>
      </c>
      <c r="Q85" s="33">
        <v>1.07</v>
      </c>
      <c r="R85" s="33">
        <v>0.1</v>
      </c>
      <c r="S85" s="33">
        <v>0.44785958389943298</v>
      </c>
      <c r="T85" s="33">
        <v>3.1030000000000002</v>
      </c>
      <c r="U85" s="33">
        <v>1.63</v>
      </c>
      <c r="V85" s="33">
        <v>8.8823177689250094E-3</v>
      </c>
      <c r="W85" s="33">
        <v>0.34499999999999997</v>
      </c>
      <c r="X85" s="33">
        <v>-1.54</v>
      </c>
      <c r="Y85" s="33">
        <v>3.7916250797491398E-2</v>
      </c>
      <c r="Z85" s="1">
        <v>194409.77451509199</v>
      </c>
      <c r="AA85" s="1">
        <v>124058.111105309</v>
      </c>
      <c r="AB85" s="1">
        <v>379121.24899642903</v>
      </c>
      <c r="AC85" s="1">
        <v>488666.530442875</v>
      </c>
      <c r="AD85" s="1">
        <v>305592.81565730198</v>
      </c>
      <c r="AE85" s="1">
        <v>224657.12093541899</v>
      </c>
      <c r="AF85" s="1">
        <v>1153648.13913094</v>
      </c>
      <c r="AG85" s="1">
        <v>1148264.9949528901</v>
      </c>
      <c r="AH85" s="1">
        <v>1069318.1893161901</v>
      </c>
      <c r="AI85" s="1">
        <v>380454.417629164</v>
      </c>
      <c r="AJ85" s="1">
        <v>258782.185967403</v>
      </c>
      <c r="AK85" s="1">
        <v>497792.03597260301</v>
      </c>
      <c r="AL85" s="1">
        <v>875981.95395376103</v>
      </c>
      <c r="AM85" s="1">
        <v>407118.93530604802</v>
      </c>
      <c r="AN85" s="1">
        <v>405784.77872552502</v>
      </c>
      <c r="AO85" s="1">
        <v>1679424.4548194499</v>
      </c>
      <c r="AP85" s="1">
        <v>1148264.9949528901</v>
      </c>
      <c r="AQ85" s="1">
        <v>1180376.60071405</v>
      </c>
      <c r="AR85" s="34" t="s">
        <v>792</v>
      </c>
      <c r="AS85" s="35" t="s">
        <v>5</v>
      </c>
      <c r="AT85" s="35" t="s">
        <v>5</v>
      </c>
      <c r="AU85" s="36" t="s">
        <v>793</v>
      </c>
    </row>
    <row r="86" spans="1:47" ht="13.5" customHeight="1" x14ac:dyDescent="0.25">
      <c r="A86" s="6" t="s">
        <v>1001</v>
      </c>
      <c r="B86" s="33" t="s">
        <v>5</v>
      </c>
      <c r="C86" s="33" t="s">
        <v>189</v>
      </c>
      <c r="D86" s="33">
        <v>94.053089999999997</v>
      </c>
      <c r="E86" s="33">
        <v>10.378</v>
      </c>
      <c r="F86" s="33">
        <v>663143.13443815999</v>
      </c>
      <c r="G86" s="33" t="s">
        <v>15</v>
      </c>
      <c r="H86" s="33" t="s">
        <v>12</v>
      </c>
      <c r="I86" s="33" t="s">
        <v>12</v>
      </c>
      <c r="J86" s="33" t="s">
        <v>19</v>
      </c>
      <c r="K86" s="33" t="s">
        <v>5</v>
      </c>
      <c r="L86" s="33" t="s">
        <v>5</v>
      </c>
      <c r="M86" s="33" t="s">
        <v>42</v>
      </c>
      <c r="N86" s="33">
        <v>24360.5407704274</v>
      </c>
      <c r="O86" s="33">
        <v>200047.51808688499</v>
      </c>
      <c r="P86" s="33">
        <v>572462.36993291404</v>
      </c>
      <c r="Q86" s="33">
        <v>8.2119999999999997</v>
      </c>
      <c r="R86" s="33">
        <v>3.04</v>
      </c>
      <c r="S86" s="33">
        <v>2.62840478265426E-2</v>
      </c>
      <c r="T86" s="33">
        <v>23.5</v>
      </c>
      <c r="U86" s="33">
        <v>4.55</v>
      </c>
      <c r="V86" s="33">
        <v>1.44698993227188E-3</v>
      </c>
      <c r="W86" s="33">
        <v>0.34899999999999998</v>
      </c>
      <c r="X86" s="33">
        <v>-1.52</v>
      </c>
      <c r="Y86" s="33">
        <v>5.6548047655930897E-2</v>
      </c>
      <c r="Z86" s="1">
        <v>12448.080555239299</v>
      </c>
      <c r="AA86" s="1">
        <v>12796.3228708112</v>
      </c>
      <c r="AB86" s="1">
        <v>13097.464554919099</v>
      </c>
      <c r="AC86" s="1">
        <v>26266.492645407499</v>
      </c>
      <c r="AD86" s="1">
        <v>150160.25788992099</v>
      </c>
      <c r="AE86" s="1">
        <v>145667.033826364</v>
      </c>
      <c r="AF86" s="1">
        <v>663143.13443815999</v>
      </c>
      <c r="AG86" s="1">
        <v>572462.36993291404</v>
      </c>
      <c r="AH86" s="1">
        <v>347431.76736546098</v>
      </c>
      <c r="AI86" s="1">
        <v>24360.5407704274</v>
      </c>
      <c r="AJ86" s="1">
        <v>26692.816578854799</v>
      </c>
      <c r="AK86" s="1">
        <v>17197.172577719499</v>
      </c>
      <c r="AL86" s="1">
        <v>47085.225031031499</v>
      </c>
      <c r="AM86" s="1">
        <v>200047.51808688499</v>
      </c>
      <c r="AN86" s="1">
        <v>263109.68841190898</v>
      </c>
      <c r="AO86" s="1">
        <v>965371.29411055299</v>
      </c>
      <c r="AP86" s="1">
        <v>572462.36993291404</v>
      </c>
      <c r="AQ86" s="1">
        <v>383515.713695254</v>
      </c>
      <c r="AR86" s="34" t="s">
        <v>1002</v>
      </c>
      <c r="AS86" s="35" t="s">
        <v>5</v>
      </c>
      <c r="AT86" s="35" t="s">
        <v>5</v>
      </c>
      <c r="AU86" s="36" t="s">
        <v>1003</v>
      </c>
    </row>
    <row r="87" spans="1:47" ht="13.5" customHeight="1" x14ac:dyDescent="0.25">
      <c r="A87" s="6" t="s">
        <v>1089</v>
      </c>
      <c r="B87" s="33" t="s">
        <v>5</v>
      </c>
      <c r="C87" s="33" t="s">
        <v>122</v>
      </c>
      <c r="D87" s="33">
        <v>173.06878</v>
      </c>
      <c r="E87" s="33">
        <v>11.747999999999999</v>
      </c>
      <c r="F87" s="33">
        <v>5380524.1469365498</v>
      </c>
      <c r="G87" s="33" t="s">
        <v>15</v>
      </c>
      <c r="H87" s="33" t="s">
        <v>12</v>
      </c>
      <c r="I87" s="33" t="s">
        <v>12</v>
      </c>
      <c r="J87" s="33" t="s">
        <v>19</v>
      </c>
      <c r="K87" s="33" t="s">
        <v>5</v>
      </c>
      <c r="L87" s="33" t="s">
        <v>5</v>
      </c>
      <c r="M87" s="33" t="s">
        <v>79</v>
      </c>
      <c r="N87" s="33">
        <v>139002.76540108401</v>
      </c>
      <c r="O87" s="33">
        <v>1512652.7535236101</v>
      </c>
      <c r="P87" s="33">
        <v>4212046.7988551399</v>
      </c>
      <c r="Q87" s="33">
        <v>10.882</v>
      </c>
      <c r="R87" s="33">
        <v>3.44</v>
      </c>
      <c r="S87" s="33">
        <v>4.34395517687527E-2</v>
      </c>
      <c r="T87" s="33">
        <v>30.302</v>
      </c>
      <c r="U87" s="33">
        <v>4.92</v>
      </c>
      <c r="V87" s="33">
        <v>1.56736923835844E-2</v>
      </c>
      <c r="W87" s="33">
        <v>0.35899999999999999</v>
      </c>
      <c r="X87" s="33">
        <v>-1.48</v>
      </c>
      <c r="Y87" s="33">
        <v>0.67356804348861299</v>
      </c>
      <c r="Z87" s="1">
        <v>77473.714501004302</v>
      </c>
      <c r="AA87" s="1">
        <v>66636.814468539305</v>
      </c>
      <c r="AB87" s="1">
        <v>102942.82083574</v>
      </c>
      <c r="AC87" s="1">
        <v>843833.33411485003</v>
      </c>
      <c r="AD87" s="1">
        <v>745845.78225493198</v>
      </c>
      <c r="AE87" s="1">
        <v>896282.80670037505</v>
      </c>
      <c r="AF87" s="1">
        <v>5380524.1469365498</v>
      </c>
      <c r="AG87" s="1">
        <v>4212046.7988551399</v>
      </c>
      <c r="AH87" s="1">
        <v>428281.129211438</v>
      </c>
      <c r="AI87" s="1">
        <v>151613.863066127</v>
      </c>
      <c r="AJ87" s="1">
        <v>139002.76540108401</v>
      </c>
      <c r="AK87" s="1">
        <v>135165.508417779</v>
      </c>
      <c r="AL87" s="1">
        <v>1512652.7535236101</v>
      </c>
      <c r="AM87" s="1">
        <v>993635.73100046895</v>
      </c>
      <c r="AN87" s="1">
        <v>1618902.2581525601</v>
      </c>
      <c r="AO87" s="1">
        <v>7832703.5129783098</v>
      </c>
      <c r="AP87" s="1">
        <v>4212046.7988551399</v>
      </c>
      <c r="AQ87" s="1">
        <v>472762.01648814097</v>
      </c>
      <c r="AR87" s="34" t="s">
        <v>1090</v>
      </c>
      <c r="AS87" s="35" t="s">
        <v>5</v>
      </c>
      <c r="AT87" s="35" t="s">
        <v>5</v>
      </c>
      <c r="AU87" s="36" t="s">
        <v>1091</v>
      </c>
    </row>
    <row r="88" spans="1:47" ht="13.5" customHeight="1" x14ac:dyDescent="0.25">
      <c r="A88" s="6" t="s">
        <v>666</v>
      </c>
      <c r="B88" s="33" t="s">
        <v>5</v>
      </c>
      <c r="C88" s="33" t="s">
        <v>273</v>
      </c>
      <c r="D88" s="33">
        <v>326.26839000000001</v>
      </c>
      <c r="E88" s="33">
        <v>3.0590000000000002</v>
      </c>
      <c r="F88" s="33">
        <v>918460.56595631095</v>
      </c>
      <c r="G88" s="33" t="s">
        <v>15</v>
      </c>
      <c r="H88" s="33" t="s">
        <v>12</v>
      </c>
      <c r="I88" s="33" t="s">
        <v>12</v>
      </c>
      <c r="J88" s="33" t="s">
        <v>12</v>
      </c>
      <c r="K88" s="33" t="s">
        <v>5</v>
      </c>
      <c r="L88" s="33" t="s">
        <v>5</v>
      </c>
      <c r="M88" s="33" t="s">
        <v>79</v>
      </c>
      <c r="N88" s="33">
        <v>98930.783867616905</v>
      </c>
      <c r="O88" s="33">
        <v>88853.014819749602</v>
      </c>
      <c r="P88" s="33">
        <v>238391.910245815</v>
      </c>
      <c r="Q88" s="33">
        <v>0.89800000000000002</v>
      </c>
      <c r="R88" s="33">
        <v>-0.15</v>
      </c>
      <c r="S88" s="33">
        <v>0.83546094089479195</v>
      </c>
      <c r="T88" s="33">
        <v>2.41</v>
      </c>
      <c r="U88" s="33">
        <v>1.27</v>
      </c>
      <c r="V88" s="33">
        <v>0.46648459283568799</v>
      </c>
      <c r="W88" s="33">
        <v>0.373</v>
      </c>
      <c r="X88" s="33">
        <v>-1.42</v>
      </c>
      <c r="Y88" s="33">
        <v>0.236679248275244</v>
      </c>
      <c r="Z88" s="1">
        <v>20436.736567426498</v>
      </c>
      <c r="AA88" s="1">
        <v>117789.950479133</v>
      </c>
      <c r="AB88" s="1">
        <v>75346.248299864397</v>
      </c>
      <c r="AC88" s="1">
        <v>51102.3218935931</v>
      </c>
      <c r="AD88" s="1">
        <v>23441.878872073401</v>
      </c>
      <c r="AE88" s="1">
        <v>49192.240671351399</v>
      </c>
      <c r="AF88" s="1">
        <v>55849.4637251924</v>
      </c>
      <c r="AG88" s="1">
        <v>918460.56595631095</v>
      </c>
      <c r="AH88" s="1">
        <v>215962.26632879299</v>
      </c>
      <c r="AI88" s="1">
        <v>39994.114125148102</v>
      </c>
      <c r="AJ88" s="1">
        <v>245706.95618690501</v>
      </c>
      <c r="AK88" s="1">
        <v>98930.783867616905</v>
      </c>
      <c r="AL88" s="1">
        <v>91605.847741104299</v>
      </c>
      <c r="AM88" s="1">
        <v>31229.8989995704</v>
      </c>
      <c r="AN88" s="1">
        <v>88853.014819749602</v>
      </c>
      <c r="AO88" s="1">
        <v>81302.913763027304</v>
      </c>
      <c r="AP88" s="1">
        <v>918460.56595631095</v>
      </c>
      <c r="AQ88" s="1">
        <v>238391.910245815</v>
      </c>
      <c r="AR88" s="34" t="s">
        <v>667</v>
      </c>
      <c r="AS88" s="35" t="s">
        <v>5</v>
      </c>
      <c r="AT88" s="35" t="s">
        <v>5</v>
      </c>
      <c r="AU88" s="36" t="s">
        <v>5</v>
      </c>
    </row>
    <row r="89" spans="1:47" ht="13.5" customHeight="1" x14ac:dyDescent="0.25">
      <c r="A89" s="6" t="s">
        <v>919</v>
      </c>
      <c r="B89" s="33" t="s">
        <v>5</v>
      </c>
      <c r="C89" s="33" t="s">
        <v>20</v>
      </c>
      <c r="D89" s="33">
        <v>118.02669</v>
      </c>
      <c r="E89" s="33">
        <v>8.6709999999999994</v>
      </c>
      <c r="F89" s="33">
        <v>479951.4936399</v>
      </c>
      <c r="G89" s="33" t="s">
        <v>15</v>
      </c>
      <c r="H89" s="33" t="s">
        <v>12</v>
      </c>
      <c r="I89" s="33" t="s">
        <v>12</v>
      </c>
      <c r="J89" s="33" t="s">
        <v>19</v>
      </c>
      <c r="K89" s="33" t="s">
        <v>5</v>
      </c>
      <c r="L89" s="33" t="s">
        <v>5</v>
      </c>
      <c r="M89" s="33" t="s">
        <v>42</v>
      </c>
      <c r="N89" s="33">
        <v>71730.046559040595</v>
      </c>
      <c r="O89" s="33">
        <v>105150.59938882101</v>
      </c>
      <c r="P89" s="33">
        <v>276853.72962480702</v>
      </c>
      <c r="Q89" s="33">
        <v>1.466</v>
      </c>
      <c r="R89" s="33">
        <v>0.55000000000000004</v>
      </c>
      <c r="S89" s="33">
        <v>0.829825246399851</v>
      </c>
      <c r="T89" s="33">
        <v>3.86</v>
      </c>
      <c r="U89" s="33">
        <v>1.95</v>
      </c>
      <c r="V89" s="33">
        <v>6.6322850784603593E-2</v>
      </c>
      <c r="W89" s="33">
        <v>0.38</v>
      </c>
      <c r="X89" s="33">
        <v>-1.4</v>
      </c>
      <c r="Y89" s="33">
        <v>0.140477430364158</v>
      </c>
      <c r="Z89" s="1">
        <v>24150.856109881999</v>
      </c>
      <c r="AA89" s="1">
        <v>34386.810870866197</v>
      </c>
      <c r="AB89" s="1">
        <v>133394.34831630299</v>
      </c>
      <c r="AC89" s="1">
        <v>98800.579969689003</v>
      </c>
      <c r="AD89" s="1">
        <v>78928.452962097406</v>
      </c>
      <c r="AE89" s="1">
        <v>38623.466852611899</v>
      </c>
      <c r="AF89" s="1">
        <v>190179.313559809</v>
      </c>
      <c r="AG89" s="1">
        <v>479951.4936399</v>
      </c>
      <c r="AH89" s="1">
        <v>174418.02515653599</v>
      </c>
      <c r="AI89" s="1">
        <v>47262.540782472999</v>
      </c>
      <c r="AJ89" s="1">
        <v>71730.046559040595</v>
      </c>
      <c r="AK89" s="1">
        <v>175148.83275834701</v>
      </c>
      <c r="AL89" s="1">
        <v>177109.58230590401</v>
      </c>
      <c r="AM89" s="1">
        <v>105150.59938882101</v>
      </c>
      <c r="AN89" s="1">
        <v>69763.268064425603</v>
      </c>
      <c r="AO89" s="1">
        <v>276853.72962480702</v>
      </c>
      <c r="AP89" s="1">
        <v>479951.4936399</v>
      </c>
      <c r="AQ89" s="1">
        <v>192532.92209420301</v>
      </c>
      <c r="AR89" s="34" t="s">
        <v>920</v>
      </c>
      <c r="AS89" s="35" t="s">
        <v>5</v>
      </c>
      <c r="AT89" s="35" t="s">
        <v>5</v>
      </c>
      <c r="AU89" s="36" t="s">
        <v>921</v>
      </c>
    </row>
    <row r="90" spans="1:47" ht="13.5" customHeight="1" x14ac:dyDescent="0.25">
      <c r="A90" s="6" t="s">
        <v>513</v>
      </c>
      <c r="B90" s="33" t="s">
        <v>161</v>
      </c>
      <c r="C90" s="33" t="s">
        <v>67</v>
      </c>
      <c r="D90" s="33">
        <v>117.11536</v>
      </c>
      <c r="E90" s="33">
        <v>14.073</v>
      </c>
      <c r="F90" s="33">
        <v>3973489.1474806299</v>
      </c>
      <c r="G90" s="33" t="s">
        <v>15</v>
      </c>
      <c r="H90" s="33" t="s">
        <v>15</v>
      </c>
      <c r="I90" s="33" t="s">
        <v>12</v>
      </c>
      <c r="J90" s="33" t="s">
        <v>15</v>
      </c>
      <c r="K90" s="33">
        <v>62.4</v>
      </c>
      <c r="L90" s="33" t="s">
        <v>5</v>
      </c>
      <c r="M90" s="33" t="s">
        <v>79</v>
      </c>
      <c r="N90" s="33">
        <v>293515.28147517401</v>
      </c>
      <c r="O90" s="33">
        <v>671654.72901426</v>
      </c>
      <c r="P90" s="33">
        <v>1743767.1393943499</v>
      </c>
      <c r="Q90" s="33">
        <v>2.2879999999999998</v>
      </c>
      <c r="R90" s="33">
        <v>1.19</v>
      </c>
      <c r="S90" s="33">
        <v>6.7512549320906307E-2</v>
      </c>
      <c r="T90" s="33">
        <v>5.9409999999999998</v>
      </c>
      <c r="U90" s="33">
        <v>2.57</v>
      </c>
      <c r="V90" s="33">
        <v>2.2234135278662599E-3</v>
      </c>
      <c r="W90" s="33">
        <v>0.38500000000000001</v>
      </c>
      <c r="X90" s="33">
        <v>-1.38</v>
      </c>
      <c r="Y90" s="33">
        <v>4.0980629341551097E-2</v>
      </c>
      <c r="Z90" s="1">
        <v>174731.30459514301</v>
      </c>
      <c r="AA90" s="1">
        <v>140708.87941622001</v>
      </c>
      <c r="AB90" s="1">
        <v>138615.93367625799</v>
      </c>
      <c r="AC90" s="1">
        <v>306705.11585878802</v>
      </c>
      <c r="AD90" s="1">
        <v>504159.45314533898</v>
      </c>
      <c r="AE90" s="1">
        <v>538258.14412861003</v>
      </c>
      <c r="AF90" s="1">
        <v>970290.79605845094</v>
      </c>
      <c r="AG90" s="1">
        <v>1743767.1393943499</v>
      </c>
      <c r="AH90" s="1">
        <v>3973489.1474806299</v>
      </c>
      <c r="AI90" s="1">
        <v>341944.20983790897</v>
      </c>
      <c r="AJ90" s="1">
        <v>293515.28147517401</v>
      </c>
      <c r="AK90" s="1">
        <v>182004.85471495599</v>
      </c>
      <c r="AL90" s="1">
        <v>549798.54346501594</v>
      </c>
      <c r="AM90" s="1">
        <v>671654.72901426</v>
      </c>
      <c r="AN90" s="1">
        <v>972223.63129645295</v>
      </c>
      <c r="AO90" s="1">
        <v>1412501.81568736</v>
      </c>
      <c r="AP90" s="1">
        <v>1743767.1393943499</v>
      </c>
      <c r="AQ90" s="1">
        <v>4386172.1045600502</v>
      </c>
      <c r="AR90" s="34" t="s">
        <v>514</v>
      </c>
      <c r="AS90" s="35" t="s">
        <v>515</v>
      </c>
      <c r="AT90" s="35" t="s">
        <v>5</v>
      </c>
      <c r="AU90" s="36" t="s">
        <v>516</v>
      </c>
    </row>
    <row r="91" spans="1:47" ht="13.5" customHeight="1" x14ac:dyDescent="0.25">
      <c r="A91" s="6" t="s">
        <v>1208</v>
      </c>
      <c r="B91" s="33" t="s">
        <v>5</v>
      </c>
      <c r="C91" s="33" t="s">
        <v>193</v>
      </c>
      <c r="D91" s="33">
        <v>575.40358000000003</v>
      </c>
      <c r="E91" s="33">
        <v>2.1589999999999998</v>
      </c>
      <c r="F91" s="33">
        <v>11349387.6982891</v>
      </c>
      <c r="G91" s="33" t="s">
        <v>15</v>
      </c>
      <c r="H91" s="33" t="s">
        <v>12</v>
      </c>
      <c r="I91" s="33" t="s">
        <v>12</v>
      </c>
      <c r="J91" s="33" t="s">
        <v>12</v>
      </c>
      <c r="K91" s="33" t="s">
        <v>5</v>
      </c>
      <c r="L91" s="33" t="s">
        <v>5</v>
      </c>
      <c r="M91" s="33" t="s">
        <v>79</v>
      </c>
      <c r="N91" s="33">
        <v>5323196.3408918697</v>
      </c>
      <c r="O91" s="33">
        <v>27056.6547213702</v>
      </c>
      <c r="P91" s="33">
        <v>67345.681315599097</v>
      </c>
      <c r="Q91" s="33">
        <v>5.0000000000000001E-3</v>
      </c>
      <c r="R91" s="33">
        <v>-7.62</v>
      </c>
      <c r="S91" s="33">
        <v>0.34085154658870398</v>
      </c>
      <c r="T91" s="33">
        <v>1.2999999999999999E-2</v>
      </c>
      <c r="U91" s="33">
        <v>-6.3</v>
      </c>
      <c r="V91" s="33">
        <v>0.19121873256963001</v>
      </c>
      <c r="W91" s="33">
        <v>0.40200000000000002</v>
      </c>
      <c r="X91" s="33">
        <v>-1.32</v>
      </c>
      <c r="Y91" s="33">
        <v>0.88696618417411899</v>
      </c>
      <c r="Z91" s="1">
        <v>2720119.28993046</v>
      </c>
      <c r="AA91" s="1">
        <v>101064.841765694</v>
      </c>
      <c r="AB91" s="1">
        <v>11349387.6982891</v>
      </c>
      <c r="AC91" s="1">
        <v>15093.554756929099</v>
      </c>
      <c r="AD91" s="1">
        <v>4331310.4045498697</v>
      </c>
      <c r="AE91" s="1">
        <v>13649.687314897899</v>
      </c>
      <c r="AF91" s="1">
        <v>46261.812911732799</v>
      </c>
      <c r="AG91" s="1">
        <v>43155.710688019302</v>
      </c>
      <c r="AH91" s="1">
        <v>91793.607366864904</v>
      </c>
      <c r="AI91" s="1">
        <v>5323196.3408918697</v>
      </c>
      <c r="AJ91" s="1">
        <v>210818.78841742899</v>
      </c>
      <c r="AK91" s="1">
        <v>14901920.755771</v>
      </c>
      <c r="AL91" s="1">
        <v>27056.6547213702</v>
      </c>
      <c r="AM91" s="1">
        <v>5770287.7490347102</v>
      </c>
      <c r="AN91" s="1">
        <v>24654.617328335898</v>
      </c>
      <c r="AO91" s="1">
        <v>67345.681315599097</v>
      </c>
      <c r="AP91" s="1">
        <v>43155.710688019302</v>
      </c>
      <c r="AQ91" s="1">
        <v>101327.20766703501</v>
      </c>
      <c r="AR91" s="34" t="s">
        <v>1209</v>
      </c>
      <c r="AS91" s="35" t="s">
        <v>5</v>
      </c>
      <c r="AT91" s="35" t="s">
        <v>5</v>
      </c>
      <c r="AU91" s="36" t="s">
        <v>5</v>
      </c>
    </row>
    <row r="92" spans="1:47" ht="13.5" customHeight="1" x14ac:dyDescent="0.25">
      <c r="A92" s="6" t="s">
        <v>1222</v>
      </c>
      <c r="B92" s="33" t="s">
        <v>5</v>
      </c>
      <c r="C92" s="33" t="s">
        <v>139</v>
      </c>
      <c r="D92" s="33">
        <v>257.06641999999999</v>
      </c>
      <c r="E92" s="33">
        <v>9.89</v>
      </c>
      <c r="F92" s="33">
        <v>7686739.5318853101</v>
      </c>
      <c r="G92" s="33" t="s">
        <v>15</v>
      </c>
      <c r="H92" s="33" t="s">
        <v>12</v>
      </c>
      <c r="I92" s="33" t="s">
        <v>12</v>
      </c>
      <c r="J92" s="33" t="s">
        <v>13</v>
      </c>
      <c r="K92" s="33" t="s">
        <v>5</v>
      </c>
      <c r="L92" s="33" t="s">
        <v>5</v>
      </c>
      <c r="M92" s="33" t="s">
        <v>79</v>
      </c>
      <c r="N92" s="33">
        <v>541883.97643308295</v>
      </c>
      <c r="O92" s="33">
        <v>1536821.05628462</v>
      </c>
      <c r="P92" s="33">
        <v>3776202.01730644</v>
      </c>
      <c r="Q92" s="33">
        <v>2.8359999999999999</v>
      </c>
      <c r="R92" s="33">
        <v>1.5</v>
      </c>
      <c r="S92" s="33">
        <v>9.89791927999433E-2</v>
      </c>
      <c r="T92" s="33">
        <v>6.9690000000000003</v>
      </c>
      <c r="U92" s="33">
        <v>2.8</v>
      </c>
      <c r="V92" s="33">
        <v>3.0091357071507798E-3</v>
      </c>
      <c r="W92" s="33">
        <v>0.40699999999999997</v>
      </c>
      <c r="X92" s="33">
        <v>-1.3</v>
      </c>
      <c r="Y92" s="33">
        <v>4.3127515531115997E-2</v>
      </c>
      <c r="Z92" s="1">
        <v>276899.24676963798</v>
      </c>
      <c r="AA92" s="1">
        <v>223922.284191866</v>
      </c>
      <c r="AB92" s="1">
        <v>468753.0130333</v>
      </c>
      <c r="AC92" s="1">
        <v>973956.22880747099</v>
      </c>
      <c r="AD92" s="1">
        <v>663549.64768777997</v>
      </c>
      <c r="AE92" s="1">
        <v>850839.68645203102</v>
      </c>
      <c r="AF92" s="1">
        <v>2593988.9214703799</v>
      </c>
      <c r="AG92" s="1">
        <v>2308935.9871868799</v>
      </c>
      <c r="AH92" s="1">
        <v>7686739.5318853101</v>
      </c>
      <c r="AI92" s="1">
        <v>541883.97643308295</v>
      </c>
      <c r="AJ92" s="1">
        <v>467096.40888209199</v>
      </c>
      <c r="AK92" s="1">
        <v>615479.92190840305</v>
      </c>
      <c r="AL92" s="1">
        <v>1745910.6102539599</v>
      </c>
      <c r="AM92" s="1">
        <v>883998.61596320104</v>
      </c>
      <c r="AN92" s="1">
        <v>1536821.05628462</v>
      </c>
      <c r="AO92" s="1">
        <v>3776202.01730644</v>
      </c>
      <c r="AP92" s="1">
        <v>2308935.9871868799</v>
      </c>
      <c r="AQ92" s="1">
        <v>8485077.2855769191</v>
      </c>
      <c r="AR92" s="34" t="s">
        <v>1223</v>
      </c>
      <c r="AS92" s="35" t="s">
        <v>5</v>
      </c>
      <c r="AT92" s="35" t="s">
        <v>5</v>
      </c>
      <c r="AU92" s="36" t="s">
        <v>1224</v>
      </c>
    </row>
    <row r="93" spans="1:47" ht="13.5" customHeight="1" x14ac:dyDescent="0.25">
      <c r="A93" s="6" t="s">
        <v>800</v>
      </c>
      <c r="B93" s="33" t="s">
        <v>5</v>
      </c>
      <c r="C93" s="33" t="s">
        <v>73</v>
      </c>
      <c r="D93" s="33">
        <v>166.04782</v>
      </c>
      <c r="E93" s="33">
        <v>10.78</v>
      </c>
      <c r="F93" s="33">
        <v>1168271.6776209499</v>
      </c>
      <c r="G93" s="33" t="s">
        <v>15</v>
      </c>
      <c r="H93" s="33" t="s">
        <v>12</v>
      </c>
      <c r="I93" s="33" t="s">
        <v>12</v>
      </c>
      <c r="J93" s="33" t="s">
        <v>19</v>
      </c>
      <c r="K93" s="33" t="s">
        <v>5</v>
      </c>
      <c r="L93" s="33" t="s">
        <v>5</v>
      </c>
      <c r="M93" s="33" t="s">
        <v>42</v>
      </c>
      <c r="N93" s="33">
        <v>119875.85703641801</v>
      </c>
      <c r="O93" s="33">
        <v>496205.71578270901</v>
      </c>
      <c r="P93" s="33">
        <v>1168271.6776209499</v>
      </c>
      <c r="Q93" s="33">
        <v>4.1390000000000002</v>
      </c>
      <c r="R93" s="33">
        <v>2.0499999999999998</v>
      </c>
      <c r="S93" s="33">
        <v>0.32317977658664998</v>
      </c>
      <c r="T93" s="33">
        <v>9.7460000000000004</v>
      </c>
      <c r="U93" s="33">
        <v>3.28</v>
      </c>
      <c r="V93" s="33">
        <v>0.20263346462773399</v>
      </c>
      <c r="W93" s="33">
        <v>0.42499999999999999</v>
      </c>
      <c r="X93" s="33">
        <v>-1.24</v>
      </c>
      <c r="Y93" s="33">
        <v>0.92439102962626896</v>
      </c>
      <c r="Z93" s="1">
        <v>42433.379212976201</v>
      </c>
      <c r="AA93" s="1">
        <v>57467.527509568798</v>
      </c>
      <c r="AB93" s="1">
        <v>265729.85089691699</v>
      </c>
      <c r="AC93" s="1">
        <v>276808.35709345998</v>
      </c>
      <c r="AD93" s="1">
        <v>200828.123667398</v>
      </c>
      <c r="AE93" s="1">
        <v>455283.552859555</v>
      </c>
      <c r="AF93" s="1">
        <v>959178.23194227996</v>
      </c>
      <c r="AG93" s="1">
        <v>1168271.6776209499</v>
      </c>
      <c r="AH93" s="1">
        <v>138921.02364505999</v>
      </c>
      <c r="AI93" s="1">
        <v>83040.920225218098</v>
      </c>
      <c r="AJ93" s="1">
        <v>119875.85703641801</v>
      </c>
      <c r="AK93" s="1">
        <v>348907.384766287</v>
      </c>
      <c r="AL93" s="1">
        <v>496205.71578270901</v>
      </c>
      <c r="AM93" s="1">
        <v>267548.60617754498</v>
      </c>
      <c r="AN93" s="1">
        <v>822351.56840451702</v>
      </c>
      <c r="AO93" s="1">
        <v>1396324.68914468</v>
      </c>
      <c r="AP93" s="1">
        <v>1168271.6776209499</v>
      </c>
      <c r="AQ93" s="1">
        <v>153349.23439648299</v>
      </c>
      <c r="AR93" s="34" t="s">
        <v>801</v>
      </c>
      <c r="AS93" s="35" t="s">
        <v>5</v>
      </c>
      <c r="AT93" s="35" t="s">
        <v>5</v>
      </c>
      <c r="AU93" s="36" t="s">
        <v>802</v>
      </c>
    </row>
    <row r="94" spans="1:47" ht="13.5" customHeight="1" x14ac:dyDescent="0.25">
      <c r="A94" s="6" t="s">
        <v>1348</v>
      </c>
      <c r="B94" s="33" t="s">
        <v>5</v>
      </c>
      <c r="C94" s="33" t="s">
        <v>114</v>
      </c>
      <c r="D94" s="33">
        <v>312.17552999999998</v>
      </c>
      <c r="E94" s="33">
        <v>1.2749999999999999</v>
      </c>
      <c r="F94" s="33">
        <v>2079336.2377697299</v>
      </c>
      <c r="G94" s="33" t="s">
        <v>15</v>
      </c>
      <c r="H94" s="33" t="s">
        <v>12</v>
      </c>
      <c r="I94" s="33" t="s">
        <v>12</v>
      </c>
      <c r="J94" s="33" t="s">
        <v>19</v>
      </c>
      <c r="K94" s="33" t="s">
        <v>5</v>
      </c>
      <c r="L94" s="33" t="s">
        <v>5</v>
      </c>
      <c r="M94" s="33" t="s">
        <v>79</v>
      </c>
      <c r="N94" s="33">
        <v>2730200.4886588501</v>
      </c>
      <c r="O94" s="33">
        <v>176085.408286299</v>
      </c>
      <c r="P94" s="33">
        <v>408904.60302025202</v>
      </c>
      <c r="Q94" s="33">
        <v>6.4000000000000001E-2</v>
      </c>
      <c r="R94" s="33">
        <v>-3.95</v>
      </c>
      <c r="S94" s="33">
        <v>2.3142423095128301E-3</v>
      </c>
      <c r="T94" s="33">
        <v>0.15</v>
      </c>
      <c r="U94" s="33">
        <v>-2.74</v>
      </c>
      <c r="V94" s="33">
        <v>7.9265320092951601E-3</v>
      </c>
      <c r="W94" s="33">
        <v>0.43099999999999999</v>
      </c>
      <c r="X94" s="33">
        <v>-1.22</v>
      </c>
      <c r="Y94" s="33">
        <v>0.44035983215150598</v>
      </c>
      <c r="Z94" s="1">
        <v>1408589.46670734</v>
      </c>
      <c r="AA94" s="1">
        <v>503742.04797964997</v>
      </c>
      <c r="AB94" s="1">
        <v>2079336.2377697299</v>
      </c>
      <c r="AC94" s="1">
        <v>210182.097093182</v>
      </c>
      <c r="AD94" s="1">
        <v>125851.137207031</v>
      </c>
      <c r="AE94" s="1">
        <v>97487.246782846007</v>
      </c>
      <c r="AF94" s="1">
        <v>177472.817550526</v>
      </c>
      <c r="AG94" s="1">
        <v>440591.37118022301</v>
      </c>
      <c r="AH94" s="1">
        <v>370431.88541704998</v>
      </c>
      <c r="AI94" s="1">
        <v>2756569.6558796898</v>
      </c>
      <c r="AJ94" s="1">
        <v>1050793.59324771</v>
      </c>
      <c r="AK94" s="1">
        <v>2730200.4886588501</v>
      </c>
      <c r="AL94" s="1">
        <v>376771.70959697501</v>
      </c>
      <c r="AM94" s="1">
        <v>167662.25631508199</v>
      </c>
      <c r="AN94" s="1">
        <v>176085.408286299</v>
      </c>
      <c r="AO94" s="1">
        <v>258356.23510352999</v>
      </c>
      <c r="AP94" s="1">
        <v>440591.37118022301</v>
      </c>
      <c r="AQ94" s="1">
        <v>408904.60302025202</v>
      </c>
      <c r="AR94" s="34" t="s">
        <v>1349</v>
      </c>
      <c r="AS94" s="35" t="s">
        <v>5</v>
      </c>
      <c r="AT94" s="35" t="s">
        <v>5</v>
      </c>
      <c r="AU94" s="36" t="s">
        <v>1350</v>
      </c>
    </row>
    <row r="95" spans="1:47" ht="13.5" customHeight="1" x14ac:dyDescent="0.25">
      <c r="A95" s="6" t="s">
        <v>1125</v>
      </c>
      <c r="B95" s="33" t="s">
        <v>5</v>
      </c>
      <c r="C95" s="33" t="s">
        <v>144</v>
      </c>
      <c r="D95" s="33">
        <v>239.18852999999999</v>
      </c>
      <c r="E95" s="33">
        <v>3.3420000000000001</v>
      </c>
      <c r="F95" s="33">
        <v>3058906.1445076899</v>
      </c>
      <c r="G95" s="33" t="s">
        <v>15</v>
      </c>
      <c r="H95" s="33" t="s">
        <v>12</v>
      </c>
      <c r="I95" s="33" t="s">
        <v>12</v>
      </c>
      <c r="J95" s="33" t="s">
        <v>19</v>
      </c>
      <c r="K95" s="33" t="s">
        <v>5</v>
      </c>
      <c r="L95" s="33" t="s">
        <v>5</v>
      </c>
      <c r="M95" s="33" t="s">
        <v>105</v>
      </c>
      <c r="N95" s="33">
        <v>1034817.71246584</v>
      </c>
      <c r="O95" s="33">
        <v>534491.77022545401</v>
      </c>
      <c r="P95" s="33">
        <v>1238580.6151759301</v>
      </c>
      <c r="Q95" s="33">
        <v>0.51700000000000002</v>
      </c>
      <c r="R95" s="33">
        <v>-0.95</v>
      </c>
      <c r="S95" s="33">
        <v>0.45816988536395598</v>
      </c>
      <c r="T95" s="33">
        <v>1.1970000000000001</v>
      </c>
      <c r="U95" s="33">
        <v>0.26</v>
      </c>
      <c r="V95" s="33">
        <v>0.97933518468290404</v>
      </c>
      <c r="W95" s="33">
        <v>0.432</v>
      </c>
      <c r="X95" s="33">
        <v>-1.21</v>
      </c>
      <c r="Y95" s="33">
        <v>0.559855879144732</v>
      </c>
      <c r="Z95" s="1">
        <v>1659140.79507533</v>
      </c>
      <c r="AA95" s="1">
        <v>236019.973610038</v>
      </c>
      <c r="AB95" s="1">
        <v>788123.06200749998</v>
      </c>
      <c r="AC95" s="1">
        <v>308702.541621443</v>
      </c>
      <c r="AD95" s="1">
        <v>401201.788578231</v>
      </c>
      <c r="AE95" s="1">
        <v>153703.562638084</v>
      </c>
      <c r="AF95" s="1">
        <v>171586.526466468</v>
      </c>
      <c r="AG95" s="1">
        <v>1238580.6151759301</v>
      </c>
      <c r="AH95" s="1">
        <v>3058906.1445076899</v>
      </c>
      <c r="AI95" s="1">
        <v>3246891.5029072901</v>
      </c>
      <c r="AJ95" s="1">
        <v>492331.89316357998</v>
      </c>
      <c r="AK95" s="1">
        <v>1034817.71246584</v>
      </c>
      <c r="AL95" s="1">
        <v>553379.12206707802</v>
      </c>
      <c r="AM95" s="1">
        <v>534491.77022545401</v>
      </c>
      <c r="AN95" s="1">
        <v>277625.59181175003</v>
      </c>
      <c r="AO95" s="1">
        <v>249787.26085615001</v>
      </c>
      <c r="AP95" s="1">
        <v>1238580.6151759301</v>
      </c>
      <c r="AQ95" s="1">
        <v>3376601.3454482001</v>
      </c>
      <c r="AR95" s="34" t="s">
        <v>1126</v>
      </c>
      <c r="AS95" s="35" t="s">
        <v>5</v>
      </c>
      <c r="AT95" s="35" t="s">
        <v>5</v>
      </c>
      <c r="AU95" s="36" t="s">
        <v>1127</v>
      </c>
    </row>
    <row r="96" spans="1:47" ht="13.5" customHeight="1" x14ac:dyDescent="0.25">
      <c r="A96" s="6" t="s">
        <v>1055</v>
      </c>
      <c r="B96" s="33" t="s">
        <v>5</v>
      </c>
      <c r="C96" s="33" t="s">
        <v>73</v>
      </c>
      <c r="D96" s="33">
        <v>166.04784000000001</v>
      </c>
      <c r="E96" s="33">
        <v>11.295999999999999</v>
      </c>
      <c r="F96" s="33">
        <v>1486782.63333171</v>
      </c>
      <c r="G96" s="33" t="s">
        <v>15</v>
      </c>
      <c r="H96" s="33" t="s">
        <v>12</v>
      </c>
      <c r="I96" s="33" t="s">
        <v>12</v>
      </c>
      <c r="J96" s="33" t="s">
        <v>19</v>
      </c>
      <c r="K96" s="33" t="s">
        <v>5</v>
      </c>
      <c r="L96" s="33" t="s">
        <v>5</v>
      </c>
      <c r="M96" s="33" t="s">
        <v>42</v>
      </c>
      <c r="N96" s="33">
        <v>111970.953494773</v>
      </c>
      <c r="O96" s="33">
        <v>431646.21978808701</v>
      </c>
      <c r="P96" s="33">
        <v>963890.55235302297</v>
      </c>
      <c r="Q96" s="33">
        <v>3.855</v>
      </c>
      <c r="R96" s="33">
        <v>1.95</v>
      </c>
      <c r="S96" s="33">
        <v>0.36346926284131498</v>
      </c>
      <c r="T96" s="33">
        <v>8.6080000000000005</v>
      </c>
      <c r="U96" s="33">
        <v>3.11</v>
      </c>
      <c r="V96" s="33">
        <v>0.21595045148700701</v>
      </c>
      <c r="W96" s="33">
        <v>0.44800000000000001</v>
      </c>
      <c r="X96" s="33">
        <v>-1.1599999999999999</v>
      </c>
      <c r="Y96" s="33">
        <v>0.90478688625376102</v>
      </c>
      <c r="Z96" s="1">
        <v>33316.0433353431</v>
      </c>
      <c r="AA96" s="1">
        <v>53677.979947861102</v>
      </c>
      <c r="AB96" s="1">
        <v>168258.25983581701</v>
      </c>
      <c r="AC96" s="1">
        <v>240793.84244228501</v>
      </c>
      <c r="AD96" s="1">
        <v>252685.34720733899</v>
      </c>
      <c r="AE96" s="1">
        <v>247152.54493551201</v>
      </c>
      <c r="AF96" s="1">
        <v>1486782.63333171</v>
      </c>
      <c r="AG96" s="1">
        <v>963890.55235302297</v>
      </c>
      <c r="AH96" s="1">
        <v>82287.235258992805</v>
      </c>
      <c r="AI96" s="1">
        <v>65198.552369454097</v>
      </c>
      <c r="AJ96" s="1">
        <v>111970.953494773</v>
      </c>
      <c r="AK96" s="1">
        <v>220925.68526452401</v>
      </c>
      <c r="AL96" s="1">
        <v>431646.21978808701</v>
      </c>
      <c r="AM96" s="1">
        <v>336634.18854013598</v>
      </c>
      <c r="AN96" s="1">
        <v>446416.92344547203</v>
      </c>
      <c r="AO96" s="1">
        <v>2164385.3344219099</v>
      </c>
      <c r="AP96" s="1">
        <v>963890.55235302297</v>
      </c>
      <c r="AQ96" s="1">
        <v>90833.512426529996</v>
      </c>
      <c r="AR96" s="34" t="s">
        <v>1056</v>
      </c>
      <c r="AS96" s="35" t="s">
        <v>5</v>
      </c>
      <c r="AT96" s="35" t="s">
        <v>5</v>
      </c>
      <c r="AU96" s="36" t="s">
        <v>802</v>
      </c>
    </row>
    <row r="97" spans="1:47" ht="13.5" customHeight="1" x14ac:dyDescent="0.25">
      <c r="A97" s="6" t="s">
        <v>1068</v>
      </c>
      <c r="B97" s="33" t="s">
        <v>5</v>
      </c>
      <c r="C97" s="33" t="s">
        <v>92</v>
      </c>
      <c r="D97" s="33">
        <v>134.02162999999999</v>
      </c>
      <c r="E97" s="33">
        <v>13.429</v>
      </c>
      <c r="F97" s="33">
        <v>5073268.1390055101</v>
      </c>
      <c r="G97" s="33" t="s">
        <v>15</v>
      </c>
      <c r="H97" s="33" t="s">
        <v>12</v>
      </c>
      <c r="I97" s="33" t="s">
        <v>12</v>
      </c>
      <c r="J97" s="33" t="s">
        <v>19</v>
      </c>
      <c r="K97" s="33" t="s">
        <v>5</v>
      </c>
      <c r="L97" s="33" t="s">
        <v>5</v>
      </c>
      <c r="M97" s="33" t="s">
        <v>42</v>
      </c>
      <c r="N97" s="33">
        <v>583569.37030499906</v>
      </c>
      <c r="O97" s="33">
        <v>754851.84363161901</v>
      </c>
      <c r="P97" s="33">
        <v>1671240.06013648</v>
      </c>
      <c r="Q97" s="33">
        <v>1.294</v>
      </c>
      <c r="R97" s="33">
        <v>0.37</v>
      </c>
      <c r="S97" s="33">
        <v>0.98159542329263705</v>
      </c>
      <c r="T97" s="33">
        <v>2.8639999999999999</v>
      </c>
      <c r="U97" s="33">
        <v>1.52</v>
      </c>
      <c r="V97" s="33">
        <v>0.98273095139460898</v>
      </c>
      <c r="W97" s="33">
        <v>0.45200000000000001</v>
      </c>
      <c r="X97" s="33">
        <v>-1.1499999999999999</v>
      </c>
      <c r="Y97" s="33">
        <v>0.99998125535017401</v>
      </c>
      <c r="Z97" s="1">
        <v>298200.21647242899</v>
      </c>
      <c r="AA97" s="1">
        <v>241652.164599924</v>
      </c>
      <c r="AB97" s="1">
        <v>5073268.1390055101</v>
      </c>
      <c r="AC97" s="1">
        <v>1593169.8513501701</v>
      </c>
      <c r="AD97" s="1">
        <v>566609.11663585901</v>
      </c>
      <c r="AE97" s="1">
        <v>285709.51364382898</v>
      </c>
      <c r="AF97" s="1">
        <v>2054072.6192113101</v>
      </c>
      <c r="AG97" s="1">
        <v>1671240.06013648</v>
      </c>
      <c r="AH97" s="1">
        <v>205328.060434179</v>
      </c>
      <c r="AI97" s="1">
        <v>583569.37030499906</v>
      </c>
      <c r="AJ97" s="1">
        <v>504080.505835196</v>
      </c>
      <c r="AK97" s="1">
        <v>6661279.1623670701</v>
      </c>
      <c r="AL97" s="1">
        <v>2855910.83576182</v>
      </c>
      <c r="AM97" s="1">
        <v>754851.84363161901</v>
      </c>
      <c r="AN97" s="1">
        <v>516060.07987196499</v>
      </c>
      <c r="AO97" s="1">
        <v>2990218.3097848101</v>
      </c>
      <c r="AP97" s="1">
        <v>1671240.06013648</v>
      </c>
      <c r="AQ97" s="1">
        <v>226653.24543061599</v>
      </c>
      <c r="AR97" s="34" t="s">
        <v>1069</v>
      </c>
      <c r="AS97" s="35" t="s">
        <v>5</v>
      </c>
      <c r="AT97" s="35" t="s">
        <v>5</v>
      </c>
      <c r="AU97" s="36" t="s">
        <v>1070</v>
      </c>
    </row>
    <row r="98" spans="1:47" ht="13.5" customHeight="1" x14ac:dyDescent="0.25">
      <c r="A98" s="6" t="s">
        <v>1474</v>
      </c>
      <c r="B98" s="33" t="s">
        <v>5</v>
      </c>
      <c r="C98" s="33" t="s">
        <v>20</v>
      </c>
      <c r="D98" s="33">
        <v>118.02667</v>
      </c>
      <c r="E98" s="33">
        <v>7.0149999999999997</v>
      </c>
      <c r="F98" s="33">
        <v>2382325.8207360501</v>
      </c>
      <c r="G98" s="33" t="s">
        <v>15</v>
      </c>
      <c r="H98" s="33" t="s">
        <v>12</v>
      </c>
      <c r="I98" s="33" t="s">
        <v>12</v>
      </c>
      <c r="J98" s="33" t="s">
        <v>19</v>
      </c>
      <c r="K98" s="33" t="s">
        <v>5</v>
      </c>
      <c r="L98" s="33" t="s">
        <v>5</v>
      </c>
      <c r="M98" s="33" t="s">
        <v>79</v>
      </c>
      <c r="N98" s="33">
        <v>853835.84376490896</v>
      </c>
      <c r="O98" s="33">
        <v>1045360.97671221</v>
      </c>
      <c r="P98" s="33">
        <v>2218174.4418029799</v>
      </c>
      <c r="Q98" s="33">
        <v>1.224</v>
      </c>
      <c r="R98" s="33">
        <v>0.28999999999999998</v>
      </c>
      <c r="S98" s="33">
        <v>0.94718518355012005</v>
      </c>
      <c r="T98" s="33">
        <v>2.5979999999999999</v>
      </c>
      <c r="U98" s="33">
        <v>1.38</v>
      </c>
      <c r="V98" s="33">
        <v>1.64835614986861E-2</v>
      </c>
      <c r="W98" s="33">
        <v>0.47099999999999997</v>
      </c>
      <c r="X98" s="33">
        <v>-1.0900000000000001</v>
      </c>
      <c r="Y98" s="33">
        <v>2.35574885953003E-2</v>
      </c>
      <c r="Z98" s="1">
        <v>436304.65613632702</v>
      </c>
      <c r="AA98" s="1">
        <v>491947.36275491997</v>
      </c>
      <c r="AB98" s="1">
        <v>561401.46928057505</v>
      </c>
      <c r="AC98" s="1">
        <v>709664.95928258204</v>
      </c>
      <c r="AD98" s="1">
        <v>451354.30970679101</v>
      </c>
      <c r="AE98" s="1">
        <v>578749.62216179003</v>
      </c>
      <c r="AF98" s="1">
        <v>1523732.02004429</v>
      </c>
      <c r="AG98" s="1">
        <v>1680354.1684055901</v>
      </c>
      <c r="AH98" s="1">
        <v>2382325.8207360501</v>
      </c>
      <c r="AI98" s="1">
        <v>853835.84376490896</v>
      </c>
      <c r="AJ98" s="1">
        <v>1026190.16830387</v>
      </c>
      <c r="AK98" s="1">
        <v>737128.77115421195</v>
      </c>
      <c r="AL98" s="1">
        <v>1272142.9829079399</v>
      </c>
      <c r="AM98" s="1">
        <v>601306.30236965895</v>
      </c>
      <c r="AN98" s="1">
        <v>1045360.97671221</v>
      </c>
      <c r="AO98" s="1">
        <v>2218174.4418029799</v>
      </c>
      <c r="AP98" s="1">
        <v>1680354.1684055901</v>
      </c>
      <c r="AQ98" s="1">
        <v>2629752.0066239201</v>
      </c>
      <c r="AR98" s="34" t="s">
        <v>1475</v>
      </c>
      <c r="AS98" s="35" t="s">
        <v>5</v>
      </c>
      <c r="AT98" s="35" t="s">
        <v>5</v>
      </c>
      <c r="AU98" s="36" t="s">
        <v>921</v>
      </c>
    </row>
    <row r="99" spans="1:47" ht="13.5" customHeight="1" x14ac:dyDescent="0.25">
      <c r="A99" s="6" t="s">
        <v>863</v>
      </c>
      <c r="B99" s="33" t="s">
        <v>5</v>
      </c>
      <c r="C99" s="33" t="s">
        <v>317</v>
      </c>
      <c r="D99" s="33">
        <v>201.11121</v>
      </c>
      <c r="E99" s="33">
        <v>9.6020000000000003</v>
      </c>
      <c r="F99" s="33">
        <v>625335.59656278195</v>
      </c>
      <c r="G99" s="33" t="s">
        <v>15</v>
      </c>
      <c r="H99" s="33" t="s">
        <v>12</v>
      </c>
      <c r="I99" s="33" t="s">
        <v>12</v>
      </c>
      <c r="J99" s="33" t="s">
        <v>19</v>
      </c>
      <c r="K99" s="33" t="s">
        <v>5</v>
      </c>
      <c r="L99" s="33" t="s">
        <v>5</v>
      </c>
      <c r="M99" s="33" t="s">
        <v>79</v>
      </c>
      <c r="N99" s="33">
        <v>22010.973252633201</v>
      </c>
      <c r="O99" s="33">
        <v>45432.246758741501</v>
      </c>
      <c r="P99" s="33">
        <v>94409.080914988095</v>
      </c>
      <c r="Q99" s="33">
        <v>2.0640000000000001</v>
      </c>
      <c r="R99" s="33">
        <v>1.05</v>
      </c>
      <c r="S99" s="33">
        <v>0.19424401373236699</v>
      </c>
      <c r="T99" s="33">
        <v>4.2889999999999997</v>
      </c>
      <c r="U99" s="33">
        <v>2.1</v>
      </c>
      <c r="V99" s="33">
        <v>0.25784990017179199</v>
      </c>
      <c r="W99" s="33">
        <v>0.48099999999999998</v>
      </c>
      <c r="X99" s="33">
        <v>-1.06</v>
      </c>
      <c r="Y99" s="33">
        <v>0.97210374657763698</v>
      </c>
      <c r="Z99" s="1">
        <v>15756.9112932143</v>
      </c>
      <c r="AA99" s="1">
        <v>10551.8846094573</v>
      </c>
      <c r="AB99" s="1">
        <v>11500.3566724428</v>
      </c>
      <c r="AC99" s="1">
        <v>25344.378721060599</v>
      </c>
      <c r="AD99" s="1">
        <v>625335.59656278195</v>
      </c>
      <c r="AE99" s="1">
        <v>24143.802778773101</v>
      </c>
      <c r="AF99" s="1">
        <v>112798.125426431</v>
      </c>
      <c r="AG99" s="1">
        <v>59701.664531490198</v>
      </c>
      <c r="AH99" s="1">
        <v>85526.388271295</v>
      </c>
      <c r="AI99" s="1">
        <v>30835.828726445401</v>
      </c>
      <c r="AJ99" s="1">
        <v>22010.973252633201</v>
      </c>
      <c r="AK99" s="1">
        <v>15100.1453427906</v>
      </c>
      <c r="AL99" s="1">
        <v>45432.246758741501</v>
      </c>
      <c r="AM99" s="1">
        <v>833088.83336809406</v>
      </c>
      <c r="AN99" s="1">
        <v>43609.513143335796</v>
      </c>
      <c r="AO99" s="1">
        <v>164205.98610044501</v>
      </c>
      <c r="AP99" s="1">
        <v>59701.664531490198</v>
      </c>
      <c r="AQ99" s="1">
        <v>94409.080914988095</v>
      </c>
      <c r="AR99" s="34" t="s">
        <v>864</v>
      </c>
      <c r="AS99" s="35" t="s">
        <v>5</v>
      </c>
      <c r="AT99" s="35" t="s">
        <v>5</v>
      </c>
      <c r="AU99" s="36" t="s">
        <v>865</v>
      </c>
    </row>
    <row r="100" spans="1:47" ht="13.5" customHeight="1" x14ac:dyDescent="0.25">
      <c r="A100" s="6" t="s">
        <v>958</v>
      </c>
      <c r="B100" s="33" t="s">
        <v>5</v>
      </c>
      <c r="C100" s="33" t="s">
        <v>344</v>
      </c>
      <c r="D100" s="33">
        <v>482.17131999999998</v>
      </c>
      <c r="E100" s="33">
        <v>12.26</v>
      </c>
      <c r="F100" s="33">
        <v>805364.156585522</v>
      </c>
      <c r="G100" s="33" t="s">
        <v>15</v>
      </c>
      <c r="H100" s="33" t="s">
        <v>12</v>
      </c>
      <c r="I100" s="33" t="s">
        <v>12</v>
      </c>
      <c r="J100" s="33" t="s">
        <v>13</v>
      </c>
      <c r="K100" s="33" t="s">
        <v>5</v>
      </c>
      <c r="L100" s="33" t="s">
        <v>5</v>
      </c>
      <c r="M100" s="33" t="s">
        <v>42</v>
      </c>
      <c r="N100" s="33">
        <v>1345156.74699784</v>
      </c>
      <c r="O100" s="33">
        <v>52724.899455147497</v>
      </c>
      <c r="P100" s="33">
        <v>106843.18901269</v>
      </c>
      <c r="Q100" s="33">
        <v>3.9E-2</v>
      </c>
      <c r="R100" s="33">
        <v>-4.67</v>
      </c>
      <c r="S100" s="33">
        <v>0.21903981699206701</v>
      </c>
      <c r="T100" s="33">
        <v>7.9000000000000001E-2</v>
      </c>
      <c r="U100" s="33">
        <v>-3.65</v>
      </c>
      <c r="V100" s="33">
        <v>0.12936592488514601</v>
      </c>
      <c r="W100" s="33">
        <v>0.49299999999999999</v>
      </c>
      <c r="X100" s="33">
        <v>-1.02</v>
      </c>
      <c r="Y100" s="33">
        <v>0.91069429952604097</v>
      </c>
      <c r="Z100" s="1">
        <v>805364.156585522</v>
      </c>
      <c r="AA100" s="1">
        <v>644857.39058612997</v>
      </c>
      <c r="AB100" s="1">
        <v>705040.268352799</v>
      </c>
      <c r="AC100" s="1">
        <v>788777.53938513598</v>
      </c>
      <c r="AD100" s="1">
        <v>39576.519494565699</v>
      </c>
      <c r="AE100" s="1">
        <v>13450.1854935556</v>
      </c>
      <c r="AF100" s="1">
        <v>167305.818338318</v>
      </c>
      <c r="AG100" s="1">
        <v>106843.18901269</v>
      </c>
      <c r="AH100" s="1">
        <v>13680.5439177923</v>
      </c>
      <c r="AI100" s="1">
        <v>1576074.82410491</v>
      </c>
      <c r="AJ100" s="1">
        <v>1345156.74699784</v>
      </c>
      <c r="AK100" s="1">
        <v>925728.72545404395</v>
      </c>
      <c r="AL100" s="1">
        <v>1413959.92387533</v>
      </c>
      <c r="AM100" s="1">
        <v>52724.899455147497</v>
      </c>
      <c r="AN100" s="1">
        <v>24294.2690692127</v>
      </c>
      <c r="AO100" s="1">
        <v>243555.61563391099</v>
      </c>
      <c r="AP100" s="1">
        <v>106843.18901269</v>
      </c>
      <c r="AQ100" s="1">
        <v>15101.3927257043</v>
      </c>
      <c r="AR100" s="34" t="s">
        <v>959</v>
      </c>
      <c r="AS100" s="35" t="s">
        <v>5</v>
      </c>
      <c r="AT100" s="35" t="s">
        <v>5</v>
      </c>
      <c r="AU100" s="36" t="s">
        <v>960</v>
      </c>
    </row>
    <row r="101" spans="1:47" ht="13.5" customHeight="1" x14ac:dyDescent="0.25">
      <c r="A101" s="6" t="s">
        <v>1315</v>
      </c>
      <c r="B101" s="33" t="s">
        <v>5</v>
      </c>
      <c r="C101" s="33" t="s">
        <v>88</v>
      </c>
      <c r="D101" s="33">
        <v>228.14742000000001</v>
      </c>
      <c r="E101" s="33">
        <v>6.9480000000000004</v>
      </c>
      <c r="F101" s="33">
        <v>1742775.3428710401</v>
      </c>
      <c r="G101" s="33" t="s">
        <v>15</v>
      </c>
      <c r="H101" s="33" t="s">
        <v>12</v>
      </c>
      <c r="I101" s="33" t="s">
        <v>12</v>
      </c>
      <c r="J101" s="33" t="s">
        <v>19</v>
      </c>
      <c r="K101" s="33" t="s">
        <v>5</v>
      </c>
      <c r="L101" s="33" t="s">
        <v>5</v>
      </c>
      <c r="M101" s="33" t="s">
        <v>42</v>
      </c>
      <c r="N101" s="33">
        <v>66431.789332009794</v>
      </c>
      <c r="O101" s="33">
        <v>859428.22002845805</v>
      </c>
      <c r="P101" s="33">
        <v>1742775.3428710401</v>
      </c>
      <c r="Q101" s="33">
        <v>12.936999999999999</v>
      </c>
      <c r="R101" s="33">
        <v>3.69</v>
      </c>
      <c r="S101" s="33">
        <v>4.8488308918237501E-5</v>
      </c>
      <c r="T101" s="33">
        <v>26.234000000000002</v>
      </c>
      <c r="U101" s="33">
        <v>4.71</v>
      </c>
      <c r="V101" s="33">
        <v>1.1257126469654799E-5</v>
      </c>
      <c r="W101" s="33">
        <v>0.49299999999999999</v>
      </c>
      <c r="X101" s="33">
        <v>-1.02</v>
      </c>
      <c r="Y101" s="33">
        <v>3.5878867167652997E-2</v>
      </c>
      <c r="Z101" s="1">
        <v>46058.154299439797</v>
      </c>
      <c r="AA101" s="1">
        <v>26196.928124132901</v>
      </c>
      <c r="AB101" s="1">
        <v>50594.829014109397</v>
      </c>
      <c r="AC101" s="1">
        <v>479432.03002121602</v>
      </c>
      <c r="AD101" s="1">
        <v>542735.80152397603</v>
      </c>
      <c r="AE101" s="1">
        <v>619018.37122126203</v>
      </c>
      <c r="AF101" s="1">
        <v>1687940.88235268</v>
      </c>
      <c r="AG101" s="1">
        <v>1742775.3428710401</v>
      </c>
      <c r="AH101" s="1">
        <v>1225726.59626771</v>
      </c>
      <c r="AI101" s="1">
        <v>90134.502314888901</v>
      </c>
      <c r="AJ101" s="1">
        <v>54646.151430109501</v>
      </c>
      <c r="AK101" s="1">
        <v>66431.789332009794</v>
      </c>
      <c r="AL101" s="1">
        <v>859428.22002845805</v>
      </c>
      <c r="AM101" s="1">
        <v>723047.17371596501</v>
      </c>
      <c r="AN101" s="1">
        <v>1118096.0200467501</v>
      </c>
      <c r="AO101" s="1">
        <v>2457221.6605386101</v>
      </c>
      <c r="AP101" s="1">
        <v>1742775.3428710401</v>
      </c>
      <c r="AQ101" s="1">
        <v>1353029.4420900899</v>
      </c>
      <c r="AR101" s="34" t="s">
        <v>1316</v>
      </c>
      <c r="AS101" s="35" t="s">
        <v>5</v>
      </c>
      <c r="AT101" s="35" t="s">
        <v>5</v>
      </c>
      <c r="AU101" s="36" t="s">
        <v>1317</v>
      </c>
    </row>
    <row r="102" spans="1:47" ht="13.5" customHeight="1" x14ac:dyDescent="0.25">
      <c r="A102" s="6" t="s">
        <v>1434</v>
      </c>
      <c r="B102" s="33" t="s">
        <v>5</v>
      </c>
      <c r="C102" s="33" t="s">
        <v>117</v>
      </c>
      <c r="D102" s="33">
        <v>183.06603000000001</v>
      </c>
      <c r="E102" s="33">
        <v>12.795999999999999</v>
      </c>
      <c r="F102" s="33">
        <v>6208215.8378417203</v>
      </c>
      <c r="G102" s="33" t="s">
        <v>15</v>
      </c>
      <c r="H102" s="33" t="s">
        <v>12</v>
      </c>
      <c r="I102" s="33" t="s">
        <v>12</v>
      </c>
      <c r="J102" s="33" t="s">
        <v>12</v>
      </c>
      <c r="K102" s="33" t="s">
        <v>5</v>
      </c>
      <c r="L102" s="33" t="s">
        <v>5</v>
      </c>
      <c r="M102" s="33" t="s">
        <v>79</v>
      </c>
      <c r="N102" s="33">
        <v>4172800.1123622302</v>
      </c>
      <c r="O102" s="33">
        <v>491497.05587468902</v>
      </c>
      <c r="P102" s="33">
        <v>993152.26631592296</v>
      </c>
      <c r="Q102" s="33">
        <v>0.11799999999999999</v>
      </c>
      <c r="R102" s="33">
        <v>-3.09</v>
      </c>
      <c r="S102" s="33">
        <v>0.49813151795912097</v>
      </c>
      <c r="T102" s="33">
        <v>0.23799999999999999</v>
      </c>
      <c r="U102" s="33">
        <v>-2.0699999999999998</v>
      </c>
      <c r="V102" s="33">
        <v>0.284726846879438</v>
      </c>
      <c r="W102" s="33">
        <v>0.495</v>
      </c>
      <c r="X102" s="33">
        <v>-1.01</v>
      </c>
      <c r="Y102" s="33">
        <v>0.87777228075340596</v>
      </c>
      <c r="Z102" s="1">
        <v>1083728.89153864</v>
      </c>
      <c r="AA102" s="1">
        <v>2000407.0142018399</v>
      </c>
      <c r="AB102" s="1">
        <v>6208215.8378417203</v>
      </c>
      <c r="AC102" s="1">
        <v>2144329.4936082899</v>
      </c>
      <c r="AD102" s="1">
        <v>368928.96931730799</v>
      </c>
      <c r="AE102" s="1">
        <v>209052.61571830499</v>
      </c>
      <c r="AF102" s="1">
        <v>2100953.73043221</v>
      </c>
      <c r="AG102" s="1">
        <v>993152.26631592296</v>
      </c>
      <c r="AH102" s="1">
        <v>31817.521215115299</v>
      </c>
      <c r="AI102" s="1">
        <v>2120826.7193696401</v>
      </c>
      <c r="AJ102" s="1">
        <v>4172800.1123622302</v>
      </c>
      <c r="AK102" s="1">
        <v>8151482.9618682098</v>
      </c>
      <c r="AL102" s="1">
        <v>3843917.7285771798</v>
      </c>
      <c r="AM102" s="1">
        <v>491497.05587468902</v>
      </c>
      <c r="AN102" s="1">
        <v>377599.29023407301</v>
      </c>
      <c r="AO102" s="1">
        <v>3058465.5352454302</v>
      </c>
      <c r="AP102" s="1">
        <v>993152.26631592296</v>
      </c>
      <c r="AQ102" s="1">
        <v>35122.059935276702</v>
      </c>
      <c r="AR102" s="34" t="s">
        <v>1435</v>
      </c>
      <c r="AS102" s="35" t="s">
        <v>5</v>
      </c>
      <c r="AT102" s="35" t="s">
        <v>5</v>
      </c>
      <c r="AU102" s="36" t="s">
        <v>5</v>
      </c>
    </row>
    <row r="103" spans="1:47" ht="13.5" customHeight="1" x14ac:dyDescent="0.25">
      <c r="A103" s="6" t="s">
        <v>1275</v>
      </c>
      <c r="B103" s="33" t="s">
        <v>5</v>
      </c>
      <c r="C103" s="33" t="s">
        <v>403</v>
      </c>
      <c r="D103" s="33">
        <v>219.0984</v>
      </c>
      <c r="E103" s="33">
        <v>10.43</v>
      </c>
      <c r="F103" s="33">
        <v>8364363.5449293898</v>
      </c>
      <c r="G103" s="33" t="s">
        <v>15</v>
      </c>
      <c r="H103" s="33" t="s">
        <v>12</v>
      </c>
      <c r="I103" s="33" t="s">
        <v>12</v>
      </c>
      <c r="J103" s="33" t="s">
        <v>12</v>
      </c>
      <c r="K103" s="33" t="s">
        <v>5</v>
      </c>
      <c r="L103" s="33" t="s">
        <v>5</v>
      </c>
      <c r="M103" s="33" t="s">
        <v>79</v>
      </c>
      <c r="N103" s="33">
        <v>25343.924000559298</v>
      </c>
      <c r="O103" s="33">
        <v>1325156.69923944</v>
      </c>
      <c r="P103" s="33">
        <v>2621115.3861372499</v>
      </c>
      <c r="Q103" s="33">
        <v>52.286999999999999</v>
      </c>
      <c r="R103" s="33">
        <v>5.71</v>
      </c>
      <c r="S103" s="33">
        <v>2.6301620861563001E-3</v>
      </c>
      <c r="T103" s="33">
        <v>103.422</v>
      </c>
      <c r="U103" s="33">
        <v>6.69</v>
      </c>
      <c r="V103" s="33">
        <v>5.4121131671036604E-4</v>
      </c>
      <c r="W103" s="33">
        <v>0.50600000000000001</v>
      </c>
      <c r="X103" s="33">
        <v>-0.98</v>
      </c>
      <c r="Y103" s="33">
        <v>0.18878955702844499</v>
      </c>
      <c r="Z103" s="1">
        <v>12950.583097392</v>
      </c>
      <c r="AA103" s="1">
        <v>12747.036702720199</v>
      </c>
      <c r="AB103" s="1">
        <v>18628.762527388</v>
      </c>
      <c r="AC103" s="1">
        <v>186417.576458697</v>
      </c>
      <c r="AD103" s="1">
        <v>994693.02896288096</v>
      </c>
      <c r="AE103" s="1">
        <v>1100296.73386132</v>
      </c>
      <c r="AF103" s="1">
        <v>1800524.5064683801</v>
      </c>
      <c r="AG103" s="1">
        <v>1537449.7102443699</v>
      </c>
      <c r="AH103" s="1">
        <v>8364363.5449293898</v>
      </c>
      <c r="AI103" s="1">
        <v>25343.924000559298</v>
      </c>
      <c r="AJ103" s="1">
        <v>26590.0068374933</v>
      </c>
      <c r="AK103" s="1">
        <v>24459.851962151399</v>
      </c>
      <c r="AL103" s="1">
        <v>334171.51104991301</v>
      </c>
      <c r="AM103" s="1">
        <v>1325156.69923944</v>
      </c>
      <c r="AN103" s="1">
        <v>1987400.46531034</v>
      </c>
      <c r="AO103" s="1">
        <v>2621115.3861372499</v>
      </c>
      <c r="AP103" s="1">
        <v>1537449.7102443699</v>
      </c>
      <c r="AQ103" s="1">
        <v>9233078.7102891207</v>
      </c>
      <c r="AR103" s="34" t="s">
        <v>1276</v>
      </c>
      <c r="AS103" s="35" t="s">
        <v>5</v>
      </c>
      <c r="AT103" s="35" t="s">
        <v>5</v>
      </c>
      <c r="AU103" s="36" t="s">
        <v>5</v>
      </c>
    </row>
    <row r="104" spans="1:47" ht="13.5" customHeight="1" x14ac:dyDescent="0.25">
      <c r="A104" s="6" t="s">
        <v>1318</v>
      </c>
      <c r="B104" s="33" t="s">
        <v>5</v>
      </c>
      <c r="C104" s="33" t="s">
        <v>155</v>
      </c>
      <c r="D104" s="33">
        <v>299.03643</v>
      </c>
      <c r="E104" s="33">
        <v>6.5960000000000001</v>
      </c>
      <c r="F104" s="33">
        <v>1737856.18246255</v>
      </c>
      <c r="G104" s="33" t="s">
        <v>15</v>
      </c>
      <c r="H104" s="33" t="s">
        <v>12</v>
      </c>
      <c r="I104" s="33" t="s">
        <v>12</v>
      </c>
      <c r="J104" s="33" t="s">
        <v>13</v>
      </c>
      <c r="K104" s="33" t="s">
        <v>5</v>
      </c>
      <c r="L104" s="33" t="s">
        <v>5</v>
      </c>
      <c r="M104" s="33" t="s">
        <v>42</v>
      </c>
      <c r="N104" s="33">
        <v>219497.78260364299</v>
      </c>
      <c r="O104" s="33">
        <v>668168.57505143096</v>
      </c>
      <c r="P104" s="33">
        <v>1274509.0947807501</v>
      </c>
      <c r="Q104" s="33">
        <v>3.044</v>
      </c>
      <c r="R104" s="33">
        <v>1.61</v>
      </c>
      <c r="S104" s="33">
        <v>0.84246550314472302</v>
      </c>
      <c r="T104" s="33">
        <v>5.806</v>
      </c>
      <c r="U104" s="33">
        <v>2.54</v>
      </c>
      <c r="V104" s="33">
        <v>0.27135232814737498</v>
      </c>
      <c r="W104" s="33">
        <v>0.52400000000000002</v>
      </c>
      <c r="X104" s="33">
        <v>-0.93</v>
      </c>
      <c r="Y104" s="33">
        <v>0.51621345367738303</v>
      </c>
      <c r="Z104" s="1">
        <v>36078.381580102301</v>
      </c>
      <c r="AA104" s="1">
        <v>105225.4821939</v>
      </c>
      <c r="AB104" s="1">
        <v>441199.62923843501</v>
      </c>
      <c r="AC104" s="1">
        <v>372737.837631959</v>
      </c>
      <c r="AD104" s="1">
        <v>31041.425387477</v>
      </c>
      <c r="AE104" s="1">
        <v>1111743.3684183201</v>
      </c>
      <c r="AF104" s="1">
        <v>875499.36603569903</v>
      </c>
      <c r="AG104" s="1">
        <v>1737856.18246255</v>
      </c>
      <c r="AH104" s="1">
        <v>949437.48517102597</v>
      </c>
      <c r="AI104" s="1">
        <v>70604.370008129699</v>
      </c>
      <c r="AJ104" s="1">
        <v>219497.78260364299</v>
      </c>
      <c r="AK104" s="1">
        <v>579301.90484001697</v>
      </c>
      <c r="AL104" s="1">
        <v>668168.57505143096</v>
      </c>
      <c r="AM104" s="1">
        <v>41354.218445710503</v>
      </c>
      <c r="AN104" s="1">
        <v>2008075.83963867</v>
      </c>
      <c r="AO104" s="1">
        <v>1274509.0947807501</v>
      </c>
      <c r="AP104" s="1">
        <v>1737856.18246255</v>
      </c>
      <c r="AQ104" s="1">
        <v>1048045.19602657</v>
      </c>
      <c r="AR104" s="34" t="s">
        <v>1319</v>
      </c>
      <c r="AS104" s="35" t="s">
        <v>5</v>
      </c>
      <c r="AT104" s="35" t="s">
        <v>5</v>
      </c>
      <c r="AU104" s="36" t="s">
        <v>1320</v>
      </c>
    </row>
    <row r="105" spans="1:47" ht="13.5" customHeight="1" x14ac:dyDescent="0.25">
      <c r="A105" s="6" t="s">
        <v>877</v>
      </c>
      <c r="B105" s="33" t="s">
        <v>5</v>
      </c>
      <c r="C105" s="33" t="s">
        <v>322</v>
      </c>
      <c r="D105" s="33">
        <v>261.08382</v>
      </c>
      <c r="E105" s="33">
        <v>10.622</v>
      </c>
      <c r="F105" s="33">
        <v>544724.73007573897</v>
      </c>
      <c r="G105" s="33" t="s">
        <v>15</v>
      </c>
      <c r="H105" s="33" t="s">
        <v>12</v>
      </c>
      <c r="I105" s="33" t="s">
        <v>12</v>
      </c>
      <c r="J105" s="33" t="s">
        <v>13</v>
      </c>
      <c r="K105" s="33" t="s">
        <v>5</v>
      </c>
      <c r="L105" s="33" t="s">
        <v>5</v>
      </c>
      <c r="M105" s="33" t="s">
        <v>42</v>
      </c>
      <c r="N105" s="33">
        <v>40058.033806922002</v>
      </c>
      <c r="O105" s="33">
        <v>153764.36230724701</v>
      </c>
      <c r="P105" s="33">
        <v>286948.42186513299</v>
      </c>
      <c r="Q105" s="33">
        <v>3.839</v>
      </c>
      <c r="R105" s="33">
        <v>1.94</v>
      </c>
      <c r="S105" s="33">
        <v>0.21075710249995999</v>
      </c>
      <c r="T105" s="33">
        <v>7.1630000000000003</v>
      </c>
      <c r="U105" s="33">
        <v>2.84</v>
      </c>
      <c r="V105" s="33">
        <v>9.4778300140390695E-2</v>
      </c>
      <c r="W105" s="33">
        <v>0.53600000000000003</v>
      </c>
      <c r="X105" s="33">
        <v>-0.9</v>
      </c>
      <c r="Y105" s="33">
        <v>0.81059843154456901</v>
      </c>
      <c r="Z105" s="1">
        <v>20469.399116065499</v>
      </c>
      <c r="AA105" s="1">
        <v>10483.493216819001</v>
      </c>
      <c r="AB105" s="1">
        <v>46837.7835319796</v>
      </c>
      <c r="AC105" s="1">
        <v>39710.594967464203</v>
      </c>
      <c r="AD105" s="1">
        <v>115419.05902730201</v>
      </c>
      <c r="AE105" s="1">
        <v>141707.14054553301</v>
      </c>
      <c r="AF105" s="1">
        <v>197113.667102615</v>
      </c>
      <c r="AG105" s="1">
        <v>58791.472059248699</v>
      </c>
      <c r="AH105" s="1">
        <v>544724.73007573897</v>
      </c>
      <c r="AI105" s="1">
        <v>40058.033806922002</v>
      </c>
      <c r="AJ105" s="1">
        <v>21868.3104800777</v>
      </c>
      <c r="AK105" s="1">
        <v>61498.730779523597</v>
      </c>
      <c r="AL105" s="1">
        <v>71185.076949590803</v>
      </c>
      <c r="AM105" s="1">
        <v>153764.36230724701</v>
      </c>
      <c r="AN105" s="1">
        <v>255957.16899899999</v>
      </c>
      <c r="AO105" s="1">
        <v>286948.42186513299</v>
      </c>
      <c r="AP105" s="1">
        <v>58791.472059248699</v>
      </c>
      <c r="AQ105" s="1">
        <v>601299.34348432801</v>
      </c>
      <c r="AR105" s="34" t="s">
        <v>878</v>
      </c>
      <c r="AS105" s="35" t="s">
        <v>5</v>
      </c>
      <c r="AT105" s="35" t="s">
        <v>5</v>
      </c>
      <c r="AU105" s="36" t="s">
        <v>879</v>
      </c>
    </row>
    <row r="106" spans="1:47" ht="13.5" customHeight="1" x14ac:dyDescent="0.25">
      <c r="A106" s="6" t="s">
        <v>1442</v>
      </c>
      <c r="B106" s="33" t="s">
        <v>5</v>
      </c>
      <c r="C106" s="33" t="s">
        <v>135</v>
      </c>
      <c r="D106" s="33">
        <v>229.08851000000001</v>
      </c>
      <c r="E106" s="33">
        <v>12.058999999999999</v>
      </c>
      <c r="F106" s="33">
        <v>2239087.6918477602</v>
      </c>
      <c r="G106" s="33" t="s">
        <v>15</v>
      </c>
      <c r="H106" s="33" t="s">
        <v>12</v>
      </c>
      <c r="I106" s="33" t="s">
        <v>12</v>
      </c>
      <c r="J106" s="33" t="s">
        <v>19</v>
      </c>
      <c r="K106" s="33" t="s">
        <v>5</v>
      </c>
      <c r="L106" s="33" t="s">
        <v>5</v>
      </c>
      <c r="M106" s="33" t="s">
        <v>105</v>
      </c>
      <c r="N106" s="33">
        <v>42607.903638836397</v>
      </c>
      <c r="O106" s="33">
        <v>862572.44877798797</v>
      </c>
      <c r="P106" s="33">
        <v>1594964.7484500799</v>
      </c>
      <c r="Q106" s="33">
        <v>20.244</v>
      </c>
      <c r="R106" s="33">
        <v>4.34</v>
      </c>
      <c r="S106" s="33">
        <v>0.10619854659076899</v>
      </c>
      <c r="T106" s="33">
        <v>37.433999999999997</v>
      </c>
      <c r="U106" s="33">
        <v>5.23</v>
      </c>
      <c r="V106" s="33">
        <v>2.3609674265391699E-2</v>
      </c>
      <c r="W106" s="33">
        <v>0.54100000000000004</v>
      </c>
      <c r="X106" s="33">
        <v>-0.89</v>
      </c>
      <c r="Y106" s="33">
        <v>0.48123154251619699</v>
      </c>
      <c r="Z106" s="1">
        <v>26702.259668746301</v>
      </c>
      <c r="AA106" s="1">
        <v>20425.888373386199</v>
      </c>
      <c r="AB106" s="1">
        <v>20856.6830087503</v>
      </c>
      <c r="AC106" s="1">
        <v>28158.400760004599</v>
      </c>
      <c r="AD106" s="1">
        <v>647466.67489765002</v>
      </c>
      <c r="AE106" s="1">
        <v>1441619.9934328201</v>
      </c>
      <c r="AF106" s="1">
        <v>2239087.6918477602</v>
      </c>
      <c r="AG106" s="1">
        <v>1594964.7484500799</v>
      </c>
      <c r="AH106" s="1">
        <v>834431.51796097495</v>
      </c>
      <c r="AI106" s="1">
        <v>52255.565220394703</v>
      </c>
      <c r="AJ106" s="1">
        <v>42607.903638836397</v>
      </c>
      <c r="AK106" s="1">
        <v>27385.145849893401</v>
      </c>
      <c r="AL106" s="1">
        <v>50476.653057468502</v>
      </c>
      <c r="AM106" s="1">
        <v>862572.44877798797</v>
      </c>
      <c r="AN106" s="1">
        <v>2603912.3425319502</v>
      </c>
      <c r="AO106" s="1">
        <v>3259554.19041989</v>
      </c>
      <c r="AP106" s="1">
        <v>1594964.7484500799</v>
      </c>
      <c r="AQ106" s="1">
        <v>921094.81400413602</v>
      </c>
      <c r="AR106" s="34" t="s">
        <v>1443</v>
      </c>
      <c r="AS106" s="35" t="s">
        <v>5</v>
      </c>
      <c r="AT106" s="35" t="s">
        <v>5</v>
      </c>
      <c r="AU106" s="36" t="s">
        <v>1444</v>
      </c>
    </row>
    <row r="107" spans="1:47" ht="13.5" customHeight="1" x14ac:dyDescent="0.25">
      <c r="A107" s="6" t="s">
        <v>682</v>
      </c>
      <c r="B107" s="33" t="s">
        <v>5</v>
      </c>
      <c r="C107" s="33" t="s">
        <v>277</v>
      </c>
      <c r="D107" s="33">
        <v>335.31905</v>
      </c>
      <c r="E107" s="33">
        <v>2.2160000000000002</v>
      </c>
      <c r="F107" s="33">
        <v>2918088.64606502</v>
      </c>
      <c r="G107" s="33" t="s">
        <v>15</v>
      </c>
      <c r="H107" s="33" t="s">
        <v>12</v>
      </c>
      <c r="I107" s="33" t="s">
        <v>12</v>
      </c>
      <c r="J107" s="33" t="s">
        <v>19</v>
      </c>
      <c r="K107" s="33" t="s">
        <v>5</v>
      </c>
      <c r="L107" s="33" t="s">
        <v>5</v>
      </c>
      <c r="M107" s="33" t="s">
        <v>79</v>
      </c>
      <c r="N107" s="33">
        <v>1595388.87487461</v>
      </c>
      <c r="O107" s="33">
        <v>884858.43930847198</v>
      </c>
      <c r="P107" s="33">
        <v>1608524.8384187201</v>
      </c>
      <c r="Q107" s="33">
        <v>0.55500000000000005</v>
      </c>
      <c r="R107" s="33">
        <v>-0.85</v>
      </c>
      <c r="S107" s="33">
        <v>0.58407287435470501</v>
      </c>
      <c r="T107" s="33">
        <v>1.008</v>
      </c>
      <c r="U107" s="33">
        <v>0.01</v>
      </c>
      <c r="V107" s="33">
        <v>0.75291016584182302</v>
      </c>
      <c r="W107" s="33">
        <v>0.55000000000000004</v>
      </c>
      <c r="X107" s="33">
        <v>-0.86</v>
      </c>
      <c r="Y107" s="33">
        <v>0.25706342864470499</v>
      </c>
      <c r="Z107" s="1">
        <v>933276.17184788303</v>
      </c>
      <c r="AA107" s="1">
        <v>764816.67219666298</v>
      </c>
      <c r="AB107" s="1">
        <v>468492.78993443598</v>
      </c>
      <c r="AC107" s="1">
        <v>257134.19137698901</v>
      </c>
      <c r="AD107" s="1">
        <v>664195.050822497</v>
      </c>
      <c r="AE107" s="1">
        <v>594132.959634903</v>
      </c>
      <c r="AF107" s="1">
        <v>647060.12297269097</v>
      </c>
      <c r="AG107" s="1">
        <v>1608524.8384187201</v>
      </c>
      <c r="AH107" s="1">
        <v>2918088.64606502</v>
      </c>
      <c r="AI107" s="1">
        <v>1826395.0119442099</v>
      </c>
      <c r="AJ107" s="1">
        <v>1595388.87487461</v>
      </c>
      <c r="AK107" s="1">
        <v>615138.24497382401</v>
      </c>
      <c r="AL107" s="1">
        <v>460937.87349544198</v>
      </c>
      <c r="AM107" s="1">
        <v>884858.43930847198</v>
      </c>
      <c r="AN107" s="1">
        <v>1073146.98307869</v>
      </c>
      <c r="AO107" s="1">
        <v>941958.43377117999</v>
      </c>
      <c r="AP107" s="1">
        <v>1608524.8384187201</v>
      </c>
      <c r="AQ107" s="1">
        <v>3221158.6701121498</v>
      </c>
      <c r="AR107" s="34" t="s">
        <v>683</v>
      </c>
      <c r="AS107" s="35" t="s">
        <v>5</v>
      </c>
      <c r="AT107" s="35" t="s">
        <v>5</v>
      </c>
      <c r="AU107" s="36" t="s">
        <v>684</v>
      </c>
    </row>
    <row r="108" spans="1:47" ht="13.5" customHeight="1" x14ac:dyDescent="0.25">
      <c r="A108" s="6" t="s">
        <v>1065</v>
      </c>
      <c r="B108" s="33" t="s">
        <v>5</v>
      </c>
      <c r="C108" s="33" t="s">
        <v>367</v>
      </c>
      <c r="D108" s="33">
        <v>282.10599000000002</v>
      </c>
      <c r="E108" s="33">
        <v>6.6550000000000002</v>
      </c>
      <c r="F108" s="33">
        <v>4969735.2493259497</v>
      </c>
      <c r="G108" s="33" t="s">
        <v>15</v>
      </c>
      <c r="H108" s="33" t="s">
        <v>12</v>
      </c>
      <c r="I108" s="33" t="s">
        <v>12</v>
      </c>
      <c r="J108" s="33" t="s">
        <v>13</v>
      </c>
      <c r="K108" s="33" t="s">
        <v>5</v>
      </c>
      <c r="L108" s="33" t="s">
        <v>5</v>
      </c>
      <c r="M108" s="33" t="s">
        <v>42</v>
      </c>
      <c r="N108" s="33">
        <v>2392779.2422241098</v>
      </c>
      <c r="O108" s="33">
        <v>2753945.4871103698</v>
      </c>
      <c r="P108" s="33">
        <v>4969735.2493259497</v>
      </c>
      <c r="Q108" s="33">
        <v>1.151</v>
      </c>
      <c r="R108" s="33">
        <v>0.2</v>
      </c>
      <c r="S108" s="33">
        <v>0.54557184961101801</v>
      </c>
      <c r="T108" s="33">
        <v>2.077</v>
      </c>
      <c r="U108" s="33">
        <v>1.05</v>
      </c>
      <c r="V108" s="33">
        <v>0.492755595844521</v>
      </c>
      <c r="W108" s="33">
        <v>0.55400000000000005</v>
      </c>
      <c r="X108" s="33">
        <v>-0.85</v>
      </c>
      <c r="Y108" s="33">
        <v>0.130047037369667</v>
      </c>
      <c r="Z108" s="1">
        <v>1222694.8916613699</v>
      </c>
      <c r="AA108" s="1">
        <v>1043659.71029113</v>
      </c>
      <c r="AB108" s="1">
        <v>4147530.5681465701</v>
      </c>
      <c r="AC108" s="1">
        <v>1647719.4855718701</v>
      </c>
      <c r="AD108" s="1">
        <v>757712.74472022394</v>
      </c>
      <c r="AE108" s="1">
        <v>1524683.7653459499</v>
      </c>
      <c r="AF108" s="1">
        <v>2877657.2784104999</v>
      </c>
      <c r="AG108" s="1">
        <v>4969735.2493259497</v>
      </c>
      <c r="AH108" s="1">
        <v>4771177.4494145401</v>
      </c>
      <c r="AI108" s="1">
        <v>2392779.2422241098</v>
      </c>
      <c r="AJ108" s="1">
        <v>2177048.6333294599</v>
      </c>
      <c r="AK108" s="1">
        <v>5445771.4813967897</v>
      </c>
      <c r="AL108" s="1">
        <v>2953696.3238116801</v>
      </c>
      <c r="AM108" s="1">
        <v>1009445.2162915301</v>
      </c>
      <c r="AN108" s="1">
        <v>2753945.4871103698</v>
      </c>
      <c r="AO108" s="1">
        <v>4189152.5171551802</v>
      </c>
      <c r="AP108" s="1">
        <v>4969735.2493259497</v>
      </c>
      <c r="AQ108" s="1">
        <v>5266707.5856484501</v>
      </c>
      <c r="AR108" s="34" t="s">
        <v>1066</v>
      </c>
      <c r="AS108" s="35" t="s">
        <v>5</v>
      </c>
      <c r="AT108" s="35" t="s">
        <v>5</v>
      </c>
      <c r="AU108" s="36" t="s">
        <v>1067</v>
      </c>
    </row>
    <row r="109" spans="1:47" ht="13.5" customHeight="1" x14ac:dyDescent="0.25">
      <c r="A109" s="6" t="s">
        <v>1009</v>
      </c>
      <c r="B109" s="33" t="s">
        <v>5</v>
      </c>
      <c r="C109" s="33" t="s">
        <v>352</v>
      </c>
      <c r="D109" s="33">
        <v>229.24062000000001</v>
      </c>
      <c r="E109" s="33">
        <v>8.4120000000000008</v>
      </c>
      <c r="F109" s="33">
        <v>681354.64851619396</v>
      </c>
      <c r="G109" s="33" t="s">
        <v>15</v>
      </c>
      <c r="H109" s="33" t="s">
        <v>12</v>
      </c>
      <c r="I109" s="33" t="s">
        <v>12</v>
      </c>
      <c r="J109" s="33" t="s">
        <v>12</v>
      </c>
      <c r="K109" s="33" t="s">
        <v>5</v>
      </c>
      <c r="L109" s="33" t="s">
        <v>5</v>
      </c>
      <c r="M109" s="33" t="s">
        <v>42</v>
      </c>
      <c r="N109" s="33">
        <v>29029.679658840101</v>
      </c>
      <c r="O109" s="33">
        <v>20208.956251621199</v>
      </c>
      <c r="P109" s="33">
        <v>36205.257556299701</v>
      </c>
      <c r="Q109" s="33">
        <v>0.69599999999999995</v>
      </c>
      <c r="R109" s="33">
        <v>-0.52</v>
      </c>
      <c r="S109" s="33">
        <v>0.85574328720824899</v>
      </c>
      <c r="T109" s="33">
        <v>1.2470000000000001</v>
      </c>
      <c r="U109" s="33">
        <v>0.32</v>
      </c>
      <c r="V109" s="33">
        <v>0.87619314915976598</v>
      </c>
      <c r="W109" s="33">
        <v>0.55800000000000005</v>
      </c>
      <c r="X109" s="33">
        <v>-0.84</v>
      </c>
      <c r="Y109" s="33">
        <v>0.998956289070006</v>
      </c>
      <c r="Z109" s="1">
        <v>681354.64851619396</v>
      </c>
      <c r="AA109" s="1">
        <v>13916.596349184299</v>
      </c>
      <c r="AB109" s="1">
        <v>9413.2068662455895</v>
      </c>
      <c r="AC109" s="1">
        <v>11273.5661856715</v>
      </c>
      <c r="AD109" s="1">
        <v>9226.0124256463005</v>
      </c>
      <c r="AE109" s="1">
        <v>96877.296203397505</v>
      </c>
      <c r="AF109" s="1">
        <v>24870.501252211401</v>
      </c>
      <c r="AG109" s="1">
        <v>140681.51528851001</v>
      </c>
      <c r="AH109" s="1">
        <v>9383.5381592744307</v>
      </c>
      <c r="AI109" s="1">
        <v>1333391.73221473</v>
      </c>
      <c r="AJ109" s="1">
        <v>29029.679658840101</v>
      </c>
      <c r="AK109" s="1">
        <v>12359.6855185076</v>
      </c>
      <c r="AL109" s="1">
        <v>20208.956251621199</v>
      </c>
      <c r="AM109" s="1">
        <v>12291.140901891</v>
      </c>
      <c r="AN109" s="1">
        <v>174983.690878525</v>
      </c>
      <c r="AO109" s="1">
        <v>36205.257556299701</v>
      </c>
      <c r="AP109" s="1">
        <v>140681.51528851001</v>
      </c>
      <c r="AQ109" s="1">
        <v>10358.103870091099</v>
      </c>
      <c r="AR109" s="34" t="s">
        <v>1010</v>
      </c>
      <c r="AS109" s="35" t="s">
        <v>5</v>
      </c>
      <c r="AT109" s="35" t="s">
        <v>5</v>
      </c>
      <c r="AU109" s="36" t="s">
        <v>5</v>
      </c>
    </row>
    <row r="110" spans="1:47" ht="13.5" customHeight="1" x14ac:dyDescent="0.25">
      <c r="A110" s="6" t="s">
        <v>850</v>
      </c>
      <c r="B110" s="33" t="s">
        <v>5</v>
      </c>
      <c r="C110" s="33" t="s">
        <v>315</v>
      </c>
      <c r="D110" s="33">
        <v>212.07724999999999</v>
      </c>
      <c r="E110" s="33">
        <v>11.829000000000001</v>
      </c>
      <c r="F110" s="33">
        <v>610655.95592591597</v>
      </c>
      <c r="G110" s="33" t="s">
        <v>15</v>
      </c>
      <c r="H110" s="33" t="s">
        <v>12</v>
      </c>
      <c r="I110" s="33" t="s">
        <v>12</v>
      </c>
      <c r="J110" s="33" t="s">
        <v>19</v>
      </c>
      <c r="K110" s="33" t="s">
        <v>5</v>
      </c>
      <c r="L110" s="33" t="s">
        <v>5</v>
      </c>
      <c r="M110" s="33" t="s">
        <v>42</v>
      </c>
      <c r="N110" s="33">
        <v>22964.054836362899</v>
      </c>
      <c r="O110" s="33">
        <v>245901.653363747</v>
      </c>
      <c r="P110" s="33">
        <v>430148.53941001103</v>
      </c>
      <c r="Q110" s="33">
        <v>10.708</v>
      </c>
      <c r="R110" s="33">
        <v>3.42</v>
      </c>
      <c r="S110" s="33">
        <v>3.4301528135077799E-3</v>
      </c>
      <c r="T110" s="33">
        <v>18.731000000000002</v>
      </c>
      <c r="U110" s="33">
        <v>4.2300000000000004</v>
      </c>
      <c r="V110" s="33">
        <v>9.3404479692615905E-4</v>
      </c>
      <c r="W110" s="33">
        <v>0.57199999999999995</v>
      </c>
      <c r="X110" s="33">
        <v>-0.81</v>
      </c>
      <c r="Y110" s="33">
        <v>0.32996883695870699</v>
      </c>
      <c r="Z110" s="1">
        <v>18535.636543264001</v>
      </c>
      <c r="AA110" s="1">
        <v>8988.3409065737196</v>
      </c>
      <c r="AB110" s="1">
        <v>17489.554919403301</v>
      </c>
      <c r="AC110" s="1">
        <v>107697.335945293</v>
      </c>
      <c r="AD110" s="1">
        <v>184579.42411772901</v>
      </c>
      <c r="AE110" s="1">
        <v>136262.399821295</v>
      </c>
      <c r="AF110" s="1">
        <v>610655.95592591597</v>
      </c>
      <c r="AG110" s="1">
        <v>430148.53941001103</v>
      </c>
      <c r="AH110" s="1">
        <v>177448.83697457801</v>
      </c>
      <c r="AI110" s="1">
        <v>36273.715269938497</v>
      </c>
      <c r="AJ110" s="1">
        <v>18749.459324339499</v>
      </c>
      <c r="AK110" s="1">
        <v>22964.054836362899</v>
      </c>
      <c r="AL110" s="1">
        <v>193057.876690412</v>
      </c>
      <c r="AM110" s="1">
        <v>245901.653363747</v>
      </c>
      <c r="AN110" s="1">
        <v>246122.65807496</v>
      </c>
      <c r="AO110" s="1">
        <v>888963.03047452006</v>
      </c>
      <c r="AP110" s="1">
        <v>430148.53941001103</v>
      </c>
      <c r="AQ110" s="1">
        <v>195878.51126207499</v>
      </c>
      <c r="AR110" s="34" t="s">
        <v>851</v>
      </c>
      <c r="AS110" s="35" t="s">
        <v>5</v>
      </c>
      <c r="AT110" s="35" t="s">
        <v>5</v>
      </c>
      <c r="AU110" s="36" t="s">
        <v>852</v>
      </c>
    </row>
    <row r="111" spans="1:47" ht="13.5" customHeight="1" x14ac:dyDescent="0.25">
      <c r="A111" s="6" t="s">
        <v>839</v>
      </c>
      <c r="B111" s="33" t="s">
        <v>5</v>
      </c>
      <c r="C111" s="33" t="s">
        <v>194</v>
      </c>
      <c r="D111" s="33">
        <v>324.08591999999999</v>
      </c>
      <c r="E111" s="33">
        <v>8.7789999999999999</v>
      </c>
      <c r="F111" s="33">
        <v>588867.01779954205</v>
      </c>
      <c r="G111" s="33" t="s">
        <v>15</v>
      </c>
      <c r="H111" s="33" t="s">
        <v>12</v>
      </c>
      <c r="I111" s="33" t="s">
        <v>12</v>
      </c>
      <c r="J111" s="33" t="s">
        <v>13</v>
      </c>
      <c r="K111" s="33" t="s">
        <v>5</v>
      </c>
      <c r="L111" s="33" t="s">
        <v>5</v>
      </c>
      <c r="M111" s="33" t="s">
        <v>42</v>
      </c>
      <c r="N111" s="33">
        <v>111243.56897858701</v>
      </c>
      <c r="O111" s="33">
        <v>81503.827220346095</v>
      </c>
      <c r="P111" s="33">
        <v>141896.13953813</v>
      </c>
      <c r="Q111" s="33">
        <v>0.73299999999999998</v>
      </c>
      <c r="R111" s="33">
        <v>-0.45</v>
      </c>
      <c r="S111" s="33">
        <v>0.88945656388538097</v>
      </c>
      <c r="T111" s="33">
        <v>1.276</v>
      </c>
      <c r="U111" s="33">
        <v>0.35</v>
      </c>
      <c r="V111" s="33">
        <v>0.98870349144652203</v>
      </c>
      <c r="W111" s="33">
        <v>0.57399999999999995</v>
      </c>
      <c r="X111" s="33">
        <v>-0.8</v>
      </c>
      <c r="Y111" s="33">
        <v>0.94498341516429496</v>
      </c>
      <c r="Z111" s="1">
        <v>39213.163720987497</v>
      </c>
      <c r="AA111" s="1">
        <v>53329.277625914401</v>
      </c>
      <c r="AB111" s="1">
        <v>228382.24363669599</v>
      </c>
      <c r="AC111" s="1">
        <v>18757.160632068098</v>
      </c>
      <c r="AD111" s="1">
        <v>61178.643111719102</v>
      </c>
      <c r="AE111" s="1">
        <v>124918.53161041399</v>
      </c>
      <c r="AF111" s="1">
        <v>12298.009427871</v>
      </c>
      <c r="AG111" s="1">
        <v>141896.13953813</v>
      </c>
      <c r="AH111" s="1">
        <v>588867.01779954205</v>
      </c>
      <c r="AI111" s="1">
        <v>76739.0497935444</v>
      </c>
      <c r="AJ111" s="1">
        <v>111243.56897858701</v>
      </c>
      <c r="AK111" s="1">
        <v>299869.40151954599</v>
      </c>
      <c r="AL111" s="1">
        <v>33624.022104014999</v>
      </c>
      <c r="AM111" s="1">
        <v>81503.827220346095</v>
      </c>
      <c r="AN111" s="1">
        <v>225632.90447766799</v>
      </c>
      <c r="AO111" s="1">
        <v>17902.839763886201</v>
      </c>
      <c r="AP111" s="1">
        <v>141896.13953813</v>
      </c>
      <c r="AQ111" s="1">
        <v>650026.20893163199</v>
      </c>
      <c r="AR111" s="34" t="s">
        <v>840</v>
      </c>
      <c r="AS111" s="35" t="s">
        <v>5</v>
      </c>
      <c r="AT111" s="35" t="s">
        <v>5</v>
      </c>
      <c r="AU111" s="36" t="s">
        <v>841</v>
      </c>
    </row>
    <row r="112" spans="1:47" ht="13.5" customHeight="1" x14ac:dyDescent="0.25">
      <c r="A112" s="6" t="s">
        <v>1492</v>
      </c>
      <c r="B112" s="33" t="s">
        <v>5</v>
      </c>
      <c r="C112" s="33" t="s">
        <v>444</v>
      </c>
      <c r="D112" s="33">
        <v>338.08447000000001</v>
      </c>
      <c r="E112" s="33">
        <v>12.044</v>
      </c>
      <c r="F112" s="33">
        <v>5699726.8972720401</v>
      </c>
      <c r="G112" s="33" t="s">
        <v>13</v>
      </c>
      <c r="H112" s="33" t="s">
        <v>14</v>
      </c>
      <c r="I112" s="33" t="s">
        <v>12</v>
      </c>
      <c r="J112" s="33" t="s">
        <v>13</v>
      </c>
      <c r="K112" s="33">
        <v>46.6</v>
      </c>
      <c r="L112" s="33" t="s">
        <v>5</v>
      </c>
      <c r="M112" s="33" t="s">
        <v>79</v>
      </c>
      <c r="N112" s="33">
        <v>5284700.2106576404</v>
      </c>
      <c r="O112" s="33">
        <v>2298411.0819779499</v>
      </c>
      <c r="P112" s="33">
        <v>3989549.6518723099</v>
      </c>
      <c r="Q112" s="33">
        <v>0.435</v>
      </c>
      <c r="R112" s="33">
        <v>-1.2</v>
      </c>
      <c r="S112" s="33">
        <v>0.80907851860212698</v>
      </c>
      <c r="T112" s="33">
        <v>0.755</v>
      </c>
      <c r="U112" s="33">
        <v>-0.41</v>
      </c>
      <c r="V112" s="33">
        <v>0.55985676905162396</v>
      </c>
      <c r="W112" s="33">
        <v>0.57599999999999996</v>
      </c>
      <c r="X112" s="33">
        <v>-0.8</v>
      </c>
      <c r="Y112" s="33">
        <v>0.897308295213462</v>
      </c>
      <c r="Z112" s="1">
        <v>2697667.7113973401</v>
      </c>
      <c r="AA112" s="1">
        <v>2533443.0321822702</v>
      </c>
      <c r="AB112" s="1">
        <v>5214309.7375622597</v>
      </c>
      <c r="AC112" s="1">
        <v>4552876.8788323496</v>
      </c>
      <c r="AD112" s="1">
        <v>1475946.5173740501</v>
      </c>
      <c r="AE112" s="1">
        <v>1272483.45298948</v>
      </c>
      <c r="AF112" s="1">
        <v>5699726.8972720401</v>
      </c>
      <c r="AG112" s="1">
        <v>3989549.6518723099</v>
      </c>
      <c r="AH112" s="1">
        <v>314659.379165227</v>
      </c>
      <c r="AI112" s="1">
        <v>5279259.2381562702</v>
      </c>
      <c r="AJ112" s="1">
        <v>5284700.2106576404</v>
      </c>
      <c r="AK112" s="1">
        <v>6846468.9524098104</v>
      </c>
      <c r="AL112" s="1">
        <v>8161471.5475110402</v>
      </c>
      <c r="AM112" s="1">
        <v>1966295.4884248299</v>
      </c>
      <c r="AN112" s="1">
        <v>2298411.0819779499</v>
      </c>
      <c r="AO112" s="1">
        <v>8297383.2422438301</v>
      </c>
      <c r="AP112" s="1">
        <v>3989549.6518723099</v>
      </c>
      <c r="AQ112" s="1">
        <v>347339.61516109301</v>
      </c>
      <c r="AR112" s="34" t="s">
        <v>1493</v>
      </c>
      <c r="AS112" s="35" t="s">
        <v>1494</v>
      </c>
      <c r="AT112" s="35" t="s">
        <v>5</v>
      </c>
      <c r="AU112" s="36" t="s">
        <v>1495</v>
      </c>
    </row>
    <row r="113" spans="1:47" ht="13.5" customHeight="1" x14ac:dyDescent="0.25">
      <c r="A113" s="6" t="s">
        <v>613</v>
      </c>
      <c r="B113" s="33" t="s">
        <v>182</v>
      </c>
      <c r="C113" s="33" t="s">
        <v>176</v>
      </c>
      <c r="D113" s="33">
        <v>326.19116000000002</v>
      </c>
      <c r="E113" s="33">
        <v>1.2669999999999999</v>
      </c>
      <c r="F113" s="33">
        <v>2182847.94553803</v>
      </c>
      <c r="G113" s="33" t="s">
        <v>15</v>
      </c>
      <c r="H113" s="33" t="s">
        <v>15</v>
      </c>
      <c r="I113" s="33" t="s">
        <v>12</v>
      </c>
      <c r="J113" s="33" t="s">
        <v>19</v>
      </c>
      <c r="K113" s="33">
        <v>76.900000000000006</v>
      </c>
      <c r="L113" s="33" t="s">
        <v>5</v>
      </c>
      <c r="M113" s="33" t="s">
        <v>79</v>
      </c>
      <c r="N113" s="33">
        <v>2451899.9432575</v>
      </c>
      <c r="O113" s="33">
        <v>247352.22146065399</v>
      </c>
      <c r="P113" s="33">
        <v>417223.64055091201</v>
      </c>
      <c r="Q113" s="33">
        <v>0.10100000000000001</v>
      </c>
      <c r="R113" s="33">
        <v>-3.31</v>
      </c>
      <c r="S113" s="33">
        <v>3.4437988753907001E-3</v>
      </c>
      <c r="T113" s="33">
        <v>0.17</v>
      </c>
      <c r="U113" s="33">
        <v>-2.56</v>
      </c>
      <c r="V113" s="33">
        <v>1.49415682806361E-2</v>
      </c>
      <c r="W113" s="33">
        <v>0.59299999999999997</v>
      </c>
      <c r="X113" s="33">
        <v>-0.75</v>
      </c>
      <c r="Y113" s="33">
        <v>0.37157042183945599</v>
      </c>
      <c r="Z113" s="1">
        <v>1252905.19183005</v>
      </c>
      <c r="AA113" s="1">
        <v>554785.577087012</v>
      </c>
      <c r="AB113" s="1">
        <v>2182847.94553803</v>
      </c>
      <c r="AC113" s="1">
        <v>226932.60299877601</v>
      </c>
      <c r="AD113" s="1">
        <v>185052.94814472599</v>
      </c>
      <c r="AE113" s="1">
        <v>136943.13055522001</v>
      </c>
      <c r="AF113" s="1">
        <v>227411.88239679701</v>
      </c>
      <c r="AG113" s="1">
        <v>822490.15983305196</v>
      </c>
      <c r="AH113" s="1">
        <v>377968.20742119499</v>
      </c>
      <c r="AI113" s="1">
        <v>2451899.9432575</v>
      </c>
      <c r="AJ113" s="1">
        <v>1157269.14671378</v>
      </c>
      <c r="AK113" s="1">
        <v>2866112.9543762901</v>
      </c>
      <c r="AL113" s="1">
        <v>406798.60928989801</v>
      </c>
      <c r="AM113" s="1">
        <v>246532.494757379</v>
      </c>
      <c r="AN113" s="1">
        <v>247352.22146065399</v>
      </c>
      <c r="AO113" s="1">
        <v>331055.079672224</v>
      </c>
      <c r="AP113" s="1">
        <v>822490.15983305196</v>
      </c>
      <c r="AQ113" s="1">
        <v>417223.64055091201</v>
      </c>
      <c r="AR113" s="34" t="s">
        <v>614</v>
      </c>
      <c r="AS113" s="35" t="s">
        <v>615</v>
      </c>
      <c r="AT113" s="35" t="s">
        <v>5</v>
      </c>
      <c r="AU113" s="36" t="s">
        <v>616</v>
      </c>
    </row>
    <row r="114" spans="1:47" ht="13.5" customHeight="1" x14ac:dyDescent="0.25">
      <c r="A114" s="6" t="s">
        <v>1206</v>
      </c>
      <c r="B114" s="33" t="s">
        <v>5</v>
      </c>
      <c r="C114" s="33" t="s">
        <v>143</v>
      </c>
      <c r="D114" s="33">
        <v>197.11646999999999</v>
      </c>
      <c r="E114" s="33">
        <v>10.391999999999999</v>
      </c>
      <c r="F114" s="33">
        <v>36236775.664848</v>
      </c>
      <c r="G114" s="33" t="s">
        <v>15</v>
      </c>
      <c r="H114" s="33" t="s">
        <v>12</v>
      </c>
      <c r="I114" s="33" t="s">
        <v>12</v>
      </c>
      <c r="J114" s="33" t="s">
        <v>19</v>
      </c>
      <c r="K114" s="33" t="s">
        <v>5</v>
      </c>
      <c r="L114" s="33" t="s">
        <v>5</v>
      </c>
      <c r="M114" s="33" t="s">
        <v>79</v>
      </c>
      <c r="N114" s="33">
        <v>99735.5525626382</v>
      </c>
      <c r="O114" s="33">
        <v>17209576.8430808</v>
      </c>
      <c r="P114" s="33">
        <v>28865497.6175518</v>
      </c>
      <c r="Q114" s="33">
        <v>172.55199999999999</v>
      </c>
      <c r="R114" s="33">
        <v>7.43</v>
      </c>
      <c r="S114" s="33">
        <v>4.7028866049014802E-5</v>
      </c>
      <c r="T114" s="33">
        <v>289.42</v>
      </c>
      <c r="U114" s="33">
        <v>8.18</v>
      </c>
      <c r="V114" s="33">
        <v>1.59364918812521E-5</v>
      </c>
      <c r="W114" s="33">
        <v>0.59599999999999997</v>
      </c>
      <c r="X114" s="33">
        <v>-0.75</v>
      </c>
      <c r="Y114" s="33">
        <v>0.11173850739472201</v>
      </c>
      <c r="Z114" s="1">
        <v>51324.274680523296</v>
      </c>
      <c r="AA114" s="1">
        <v>47812.426557536099</v>
      </c>
      <c r="AB114" s="1">
        <v>69548.215151526994</v>
      </c>
      <c r="AC114" s="1">
        <v>3041645.6236936902</v>
      </c>
      <c r="AD114" s="1">
        <v>12917903.314406799</v>
      </c>
      <c r="AE114" s="1">
        <v>13389717.2532865</v>
      </c>
      <c r="AF114" s="1">
        <v>36236775.664848</v>
      </c>
      <c r="AG114" s="1">
        <v>28422432.833198801</v>
      </c>
      <c r="AH114" s="1">
        <v>26149621.762613099</v>
      </c>
      <c r="AI114" s="1">
        <v>100440.15061754</v>
      </c>
      <c r="AJ114" s="1">
        <v>99735.5525626382</v>
      </c>
      <c r="AK114" s="1">
        <v>91317.877091255607</v>
      </c>
      <c r="AL114" s="1">
        <v>5452443.5595442699</v>
      </c>
      <c r="AM114" s="1">
        <v>17209576.8430808</v>
      </c>
      <c r="AN114" s="1">
        <v>24185048.8878299</v>
      </c>
      <c r="AO114" s="1">
        <v>52751723.121745303</v>
      </c>
      <c r="AP114" s="1">
        <v>28422432.833198801</v>
      </c>
      <c r="AQ114" s="1">
        <v>28865497.6175518</v>
      </c>
      <c r="AR114" s="34" t="s">
        <v>1207</v>
      </c>
      <c r="AS114" s="35" t="s">
        <v>5</v>
      </c>
      <c r="AT114" s="35" t="s">
        <v>5</v>
      </c>
      <c r="AU114" s="36" t="s">
        <v>512</v>
      </c>
    </row>
    <row r="115" spans="1:47" ht="13.5" customHeight="1" x14ac:dyDescent="0.25">
      <c r="A115" s="6" t="s">
        <v>909</v>
      </c>
      <c r="B115" s="33" t="s">
        <v>5</v>
      </c>
      <c r="C115" s="33" t="s">
        <v>200</v>
      </c>
      <c r="D115" s="33">
        <v>244.08817999999999</v>
      </c>
      <c r="E115" s="33">
        <v>6.8890000000000002</v>
      </c>
      <c r="F115" s="33">
        <v>438239.23135386501</v>
      </c>
      <c r="G115" s="33" t="s">
        <v>15</v>
      </c>
      <c r="H115" s="33" t="s">
        <v>12</v>
      </c>
      <c r="I115" s="33" t="s">
        <v>12</v>
      </c>
      <c r="J115" s="33" t="s">
        <v>19</v>
      </c>
      <c r="K115" s="33" t="s">
        <v>5</v>
      </c>
      <c r="L115" s="33" t="s">
        <v>5</v>
      </c>
      <c r="M115" s="33" t="s">
        <v>42</v>
      </c>
      <c r="N115" s="33">
        <v>57584.942809602602</v>
      </c>
      <c r="O115" s="33">
        <v>96804.269082291896</v>
      </c>
      <c r="P115" s="33">
        <v>159713.46266602501</v>
      </c>
      <c r="Q115" s="33">
        <v>1.681</v>
      </c>
      <c r="R115" s="33">
        <v>0.75</v>
      </c>
      <c r="S115" s="33">
        <v>0.30247214128903699</v>
      </c>
      <c r="T115" s="33">
        <v>2.774</v>
      </c>
      <c r="U115" s="33">
        <v>1.47</v>
      </c>
      <c r="V115" s="33">
        <v>2.1433076794888699E-2</v>
      </c>
      <c r="W115" s="33">
        <v>0.60599999999999998</v>
      </c>
      <c r="X115" s="33">
        <v>-0.72</v>
      </c>
      <c r="Y115" s="33">
        <v>0.16066681499632601</v>
      </c>
      <c r="Z115" s="1">
        <v>42834.9422439345</v>
      </c>
      <c r="AA115" s="1">
        <v>16240.146070529499</v>
      </c>
      <c r="AB115" s="1">
        <v>43857.020329200401</v>
      </c>
      <c r="AC115" s="1">
        <v>64139.134932239198</v>
      </c>
      <c r="AD115" s="1">
        <v>72663.505897278199</v>
      </c>
      <c r="AE115" s="1">
        <v>52003.998866308997</v>
      </c>
      <c r="AF115" s="1">
        <v>105710.525644158</v>
      </c>
      <c r="AG115" s="1">
        <v>159713.46266602501</v>
      </c>
      <c r="AH115" s="1">
        <v>438239.23135386501</v>
      </c>
      <c r="AI115" s="1">
        <v>83826.767693359507</v>
      </c>
      <c r="AJ115" s="1">
        <v>33876.547555960104</v>
      </c>
      <c r="AK115" s="1">
        <v>57584.942809602602</v>
      </c>
      <c r="AL115" s="1">
        <v>114975.594280883</v>
      </c>
      <c r="AM115" s="1">
        <v>96804.269082291896</v>
      </c>
      <c r="AN115" s="1">
        <v>93931.726200986101</v>
      </c>
      <c r="AO115" s="1">
        <v>153888.205490761</v>
      </c>
      <c r="AP115" s="1">
        <v>159713.46266602501</v>
      </c>
      <c r="AQ115" s="1">
        <v>483754.35803239001</v>
      </c>
      <c r="AR115" s="34" t="s">
        <v>910</v>
      </c>
      <c r="AS115" s="35" t="s">
        <v>5</v>
      </c>
      <c r="AT115" s="35" t="s">
        <v>5</v>
      </c>
      <c r="AU115" s="36" t="s">
        <v>911</v>
      </c>
    </row>
    <row r="116" spans="1:47" ht="13.5" customHeight="1" x14ac:dyDescent="0.25">
      <c r="A116" s="6" t="s">
        <v>903</v>
      </c>
      <c r="B116" s="33" t="s">
        <v>5</v>
      </c>
      <c r="C116" s="33" t="s">
        <v>133</v>
      </c>
      <c r="D116" s="33">
        <v>249.08620999999999</v>
      </c>
      <c r="E116" s="33">
        <v>7.0419999999999998</v>
      </c>
      <c r="F116" s="33">
        <v>479020.63516464003</v>
      </c>
      <c r="G116" s="33" t="s">
        <v>15</v>
      </c>
      <c r="H116" s="33" t="s">
        <v>12</v>
      </c>
      <c r="I116" s="33" t="s">
        <v>12</v>
      </c>
      <c r="J116" s="33" t="s">
        <v>19</v>
      </c>
      <c r="K116" s="33" t="s">
        <v>5</v>
      </c>
      <c r="L116" s="33" t="s">
        <v>5</v>
      </c>
      <c r="M116" s="33" t="s">
        <v>42</v>
      </c>
      <c r="N116" s="33">
        <v>25507.3035956975</v>
      </c>
      <c r="O116" s="33">
        <v>227708.235868808</v>
      </c>
      <c r="P116" s="33">
        <v>371678.33449888398</v>
      </c>
      <c r="Q116" s="33">
        <v>8.9269999999999996</v>
      </c>
      <c r="R116" s="33">
        <v>3.16</v>
      </c>
      <c r="S116" s="33">
        <v>7.6829246665807899E-2</v>
      </c>
      <c r="T116" s="33">
        <v>14.571</v>
      </c>
      <c r="U116" s="33">
        <v>3.87</v>
      </c>
      <c r="V116" s="33">
        <v>3.8545687898555697E-2</v>
      </c>
      <c r="W116" s="33">
        <v>0.61299999999999999</v>
      </c>
      <c r="X116" s="33">
        <v>-0.71</v>
      </c>
      <c r="Y116" s="33">
        <v>0.84653524477948905</v>
      </c>
      <c r="Z116" s="1">
        <v>14063.256008535</v>
      </c>
      <c r="AA116" s="1">
        <v>9110.9491665964397</v>
      </c>
      <c r="AB116" s="1">
        <v>19426.507655627101</v>
      </c>
      <c r="AC116" s="1">
        <v>22404.748534690902</v>
      </c>
      <c r="AD116" s="1">
        <v>170923.02743225501</v>
      </c>
      <c r="AE116" s="1">
        <v>427460.58762927802</v>
      </c>
      <c r="AF116" s="1">
        <v>98370.592650441598</v>
      </c>
      <c r="AG116" s="1">
        <v>479020.63516464003</v>
      </c>
      <c r="AH116" s="1">
        <v>336708.13485626498</v>
      </c>
      <c r="AI116" s="1">
        <v>27521.3933457944</v>
      </c>
      <c r="AJ116" s="1">
        <v>19005.2171564042</v>
      </c>
      <c r="AK116" s="1">
        <v>25507.3035956975</v>
      </c>
      <c r="AL116" s="1">
        <v>40162.675723819499</v>
      </c>
      <c r="AM116" s="1">
        <v>227708.235868808</v>
      </c>
      <c r="AN116" s="1">
        <v>772096.603227154</v>
      </c>
      <c r="AO116" s="1">
        <v>143203.09055123699</v>
      </c>
      <c r="AP116" s="1">
        <v>479020.63516464003</v>
      </c>
      <c r="AQ116" s="1">
        <v>371678.33449888398</v>
      </c>
      <c r="AR116" s="34" t="s">
        <v>904</v>
      </c>
      <c r="AS116" s="35" t="s">
        <v>5</v>
      </c>
      <c r="AT116" s="35" t="s">
        <v>5</v>
      </c>
      <c r="AU116" s="36" t="s">
        <v>905</v>
      </c>
    </row>
    <row r="117" spans="1:47" ht="13.5" customHeight="1" x14ac:dyDescent="0.25">
      <c r="A117" s="6" t="s">
        <v>853</v>
      </c>
      <c r="B117" s="33" t="s">
        <v>5</v>
      </c>
      <c r="C117" s="33" t="s">
        <v>169</v>
      </c>
      <c r="D117" s="33">
        <v>218.11528999999999</v>
      </c>
      <c r="E117" s="33">
        <v>9.7129999999999992</v>
      </c>
      <c r="F117" s="33">
        <v>618927.84754425206</v>
      </c>
      <c r="G117" s="33" t="s">
        <v>15</v>
      </c>
      <c r="H117" s="33" t="s">
        <v>12</v>
      </c>
      <c r="I117" s="33" t="s">
        <v>12</v>
      </c>
      <c r="J117" s="33" t="s">
        <v>19</v>
      </c>
      <c r="K117" s="33" t="s">
        <v>5</v>
      </c>
      <c r="L117" s="33" t="s">
        <v>5</v>
      </c>
      <c r="M117" s="33" t="s">
        <v>42</v>
      </c>
      <c r="N117" s="33">
        <v>63155.637689556701</v>
      </c>
      <c r="O117" s="33">
        <v>74141.887098679901</v>
      </c>
      <c r="P117" s="33">
        <v>115614.955758811</v>
      </c>
      <c r="Q117" s="33">
        <v>1.1739999999999999</v>
      </c>
      <c r="R117" s="33">
        <v>0.23</v>
      </c>
      <c r="S117" s="33">
        <v>0.99517122036074701</v>
      </c>
      <c r="T117" s="33">
        <v>1.831</v>
      </c>
      <c r="U117" s="33">
        <v>0.87</v>
      </c>
      <c r="V117" s="33">
        <v>0.39523948468011899</v>
      </c>
      <c r="W117" s="33">
        <v>0.64100000000000001</v>
      </c>
      <c r="X117" s="33">
        <v>-0.64</v>
      </c>
      <c r="Y117" s="33">
        <v>0.43870277264194601</v>
      </c>
      <c r="Z117" s="1">
        <v>16371.051240734299</v>
      </c>
      <c r="AA117" s="1">
        <v>30276.3078073873</v>
      </c>
      <c r="AB117" s="1">
        <v>107000.70883891</v>
      </c>
      <c r="AC117" s="1">
        <v>41360.051500457899</v>
      </c>
      <c r="AD117" s="1">
        <v>46683.334246525199</v>
      </c>
      <c r="AE117" s="1">
        <v>41327.1939698813</v>
      </c>
      <c r="AF117" s="1">
        <v>79419.457174212599</v>
      </c>
      <c r="AG117" s="1">
        <v>63638.702210515803</v>
      </c>
      <c r="AH117" s="1">
        <v>618927.84754425206</v>
      </c>
      <c r="AI117" s="1">
        <v>32037.683194202102</v>
      </c>
      <c r="AJ117" s="1">
        <v>63155.637689556701</v>
      </c>
      <c r="AK117" s="1">
        <v>140493.57783143999</v>
      </c>
      <c r="AL117" s="1">
        <v>74141.887098679901</v>
      </c>
      <c r="AM117" s="1">
        <v>62192.788446620703</v>
      </c>
      <c r="AN117" s="1">
        <v>74646.8493435196</v>
      </c>
      <c r="AO117" s="1">
        <v>115614.955758811</v>
      </c>
      <c r="AP117" s="1">
        <v>63638.702210515803</v>
      </c>
      <c r="AQ117" s="1">
        <v>683209.12902335403</v>
      </c>
      <c r="AR117" s="34" t="s">
        <v>854</v>
      </c>
      <c r="AS117" s="35" t="s">
        <v>5</v>
      </c>
      <c r="AT117" s="35" t="s">
        <v>5</v>
      </c>
      <c r="AU117" s="36" t="s">
        <v>855</v>
      </c>
    </row>
    <row r="118" spans="1:47" ht="13.5" customHeight="1" x14ac:dyDescent="0.25">
      <c r="A118" s="6" t="s">
        <v>1409</v>
      </c>
      <c r="B118" s="33" t="s">
        <v>5</v>
      </c>
      <c r="C118" s="33" t="s">
        <v>180</v>
      </c>
      <c r="D118" s="33">
        <v>290.06279000000001</v>
      </c>
      <c r="E118" s="33">
        <v>9.5969999999999995</v>
      </c>
      <c r="F118" s="33">
        <v>2832919.0681705</v>
      </c>
      <c r="G118" s="33" t="s">
        <v>15</v>
      </c>
      <c r="H118" s="33" t="s">
        <v>12</v>
      </c>
      <c r="I118" s="33" t="s">
        <v>12</v>
      </c>
      <c r="J118" s="33" t="s">
        <v>13</v>
      </c>
      <c r="K118" s="33" t="s">
        <v>5</v>
      </c>
      <c r="L118" s="33" t="s">
        <v>5</v>
      </c>
      <c r="M118" s="33" t="s">
        <v>79</v>
      </c>
      <c r="N118" s="33">
        <v>1882864.9480548101</v>
      </c>
      <c r="O118" s="33">
        <v>1880391.16121812</v>
      </c>
      <c r="P118" s="33">
        <v>2932131.5807412299</v>
      </c>
      <c r="Q118" s="33">
        <v>0.999</v>
      </c>
      <c r="R118" s="33">
        <v>0</v>
      </c>
      <c r="S118" s="33">
        <v>0.83410498209956396</v>
      </c>
      <c r="T118" s="33">
        <v>1.5569999999999999</v>
      </c>
      <c r="U118" s="33">
        <v>0.64</v>
      </c>
      <c r="V118" s="33">
        <v>0.58889324474317195</v>
      </c>
      <c r="W118" s="33">
        <v>0.64100000000000001</v>
      </c>
      <c r="X118" s="33">
        <v>-0.64</v>
      </c>
      <c r="Y118" s="33">
        <v>0.89899864696081899</v>
      </c>
      <c r="Z118" s="1">
        <v>962131.94809186703</v>
      </c>
      <c r="AA118" s="1">
        <v>211311.31763769101</v>
      </c>
      <c r="AB118" s="1">
        <v>1935610.4114013801</v>
      </c>
      <c r="AC118" s="1">
        <v>2199904.0075893002</v>
      </c>
      <c r="AD118" s="1">
        <v>1411464.75798718</v>
      </c>
      <c r="AE118" s="1">
        <v>455374.0283679</v>
      </c>
      <c r="AF118" s="1">
        <v>2014171.0644393601</v>
      </c>
      <c r="AG118" s="1">
        <v>1492670.03816798</v>
      </c>
      <c r="AH118" s="1">
        <v>2832919.0681705</v>
      </c>
      <c r="AI118" s="1">
        <v>1882864.9480548101</v>
      </c>
      <c r="AJ118" s="1">
        <v>440790.24104691402</v>
      </c>
      <c r="AK118" s="1">
        <v>2541486.2661795402</v>
      </c>
      <c r="AL118" s="1">
        <v>3943540.4125842</v>
      </c>
      <c r="AM118" s="1">
        <v>1880391.16121812</v>
      </c>
      <c r="AN118" s="1">
        <v>822514.98892722698</v>
      </c>
      <c r="AO118" s="1">
        <v>2932131.5807412299</v>
      </c>
      <c r="AP118" s="1">
        <v>1492670.03816798</v>
      </c>
      <c r="AQ118" s="1">
        <v>3127143.4575740802</v>
      </c>
      <c r="AR118" s="34" t="s">
        <v>1410</v>
      </c>
      <c r="AS118" s="35" t="s">
        <v>5</v>
      </c>
      <c r="AT118" s="35" t="s">
        <v>5</v>
      </c>
      <c r="AU118" s="36" t="s">
        <v>1411</v>
      </c>
    </row>
    <row r="119" spans="1:47" ht="12.75" customHeight="1" x14ac:dyDescent="0.25">
      <c r="A119" s="6" t="s">
        <v>1060</v>
      </c>
      <c r="B119" s="33" t="s">
        <v>5</v>
      </c>
      <c r="C119" s="33" t="s">
        <v>366</v>
      </c>
      <c r="D119" s="33">
        <v>186.02952999999999</v>
      </c>
      <c r="E119" s="33">
        <v>9.2439999999999998</v>
      </c>
      <c r="F119" s="33">
        <v>4696349.61766613</v>
      </c>
      <c r="G119" s="33" t="s">
        <v>15</v>
      </c>
      <c r="H119" s="33" t="s">
        <v>12</v>
      </c>
      <c r="I119" s="33" t="s">
        <v>12</v>
      </c>
      <c r="J119" s="33" t="s">
        <v>12</v>
      </c>
      <c r="K119" s="33" t="s">
        <v>5</v>
      </c>
      <c r="L119" s="33" t="s">
        <v>5</v>
      </c>
      <c r="M119" s="33" t="s">
        <v>42</v>
      </c>
      <c r="N119" s="33">
        <v>1720590.43776348</v>
      </c>
      <c r="O119" s="33">
        <v>1304449.3090862599</v>
      </c>
      <c r="P119" s="33">
        <v>2029164.98158327</v>
      </c>
      <c r="Q119" s="33">
        <v>0.75800000000000001</v>
      </c>
      <c r="R119" s="33">
        <v>-0.4</v>
      </c>
      <c r="S119" s="33">
        <v>0.84236516774478698</v>
      </c>
      <c r="T119" s="33">
        <v>1.179</v>
      </c>
      <c r="U119" s="33">
        <v>0.24</v>
      </c>
      <c r="V119" s="33">
        <v>0.40266683009576598</v>
      </c>
      <c r="W119" s="33">
        <v>0.64300000000000002</v>
      </c>
      <c r="X119" s="33">
        <v>-0.64</v>
      </c>
      <c r="Y119" s="33">
        <v>0.203661463761794</v>
      </c>
      <c r="Z119" s="1">
        <v>630643.18545739201</v>
      </c>
      <c r="AA119" s="1">
        <v>824837.300515268</v>
      </c>
      <c r="AB119" s="1">
        <v>1390152.10913517</v>
      </c>
      <c r="AC119" s="1">
        <v>858991.96141019301</v>
      </c>
      <c r="AD119" s="1">
        <v>822797.17909605498</v>
      </c>
      <c r="AE119" s="1">
        <v>722190.28793029196</v>
      </c>
      <c r="AF119" s="1">
        <v>1393895.62791908</v>
      </c>
      <c r="AG119" s="1">
        <v>1478708.93419261</v>
      </c>
      <c r="AH119" s="1">
        <v>4696349.61766613</v>
      </c>
      <c r="AI119" s="1">
        <v>1234150.83656901</v>
      </c>
      <c r="AJ119" s="1">
        <v>1720590.43776348</v>
      </c>
      <c r="AK119" s="1">
        <v>1825291.1187378999</v>
      </c>
      <c r="AL119" s="1">
        <v>1539826.0570551499</v>
      </c>
      <c r="AM119" s="1">
        <v>1096152.44326312</v>
      </c>
      <c r="AN119" s="1">
        <v>1304449.3090862599</v>
      </c>
      <c r="AO119" s="1">
        <v>2029164.98158327</v>
      </c>
      <c r="AP119" s="1">
        <v>1478708.93419261</v>
      </c>
      <c r="AQ119" s="1">
        <v>5184108.2035744498</v>
      </c>
      <c r="AR119" s="34" t="s">
        <v>1061</v>
      </c>
      <c r="AS119" s="35" t="s">
        <v>5</v>
      </c>
      <c r="AT119" s="35" t="s">
        <v>5</v>
      </c>
      <c r="AU119" s="36" t="s">
        <v>5</v>
      </c>
    </row>
    <row r="120" spans="1:47" ht="12.75" customHeight="1" x14ac:dyDescent="0.25">
      <c r="A120" s="6" t="s">
        <v>803</v>
      </c>
      <c r="B120" s="33" t="s">
        <v>5</v>
      </c>
      <c r="C120" s="33" t="s">
        <v>126</v>
      </c>
      <c r="D120" s="33">
        <v>340.20674000000002</v>
      </c>
      <c r="E120" s="33">
        <v>1.266</v>
      </c>
      <c r="F120" s="33">
        <v>1172542.06961943</v>
      </c>
      <c r="G120" s="33" t="s">
        <v>15</v>
      </c>
      <c r="H120" s="33" t="s">
        <v>12</v>
      </c>
      <c r="I120" s="33" t="s">
        <v>12</v>
      </c>
      <c r="J120" s="33" t="s">
        <v>19</v>
      </c>
      <c r="K120" s="33" t="s">
        <v>5</v>
      </c>
      <c r="L120" s="33" t="s">
        <v>5</v>
      </c>
      <c r="M120" s="33" t="s">
        <v>79</v>
      </c>
      <c r="N120" s="33">
        <v>1008161.42930345</v>
      </c>
      <c r="O120" s="33">
        <v>178101.04755125701</v>
      </c>
      <c r="P120" s="33">
        <v>259388.080596343</v>
      </c>
      <c r="Q120" s="33">
        <v>0.17699999999999999</v>
      </c>
      <c r="R120" s="33">
        <v>-2.5</v>
      </c>
      <c r="S120" s="33">
        <v>1.70519511077316E-3</v>
      </c>
      <c r="T120" s="33">
        <v>0.25700000000000001</v>
      </c>
      <c r="U120" s="33">
        <v>-1.96</v>
      </c>
      <c r="V120" s="33">
        <v>8.8233702387282599E-3</v>
      </c>
      <c r="W120" s="33">
        <v>0.68700000000000006</v>
      </c>
      <c r="X120" s="33">
        <v>-0.54</v>
      </c>
      <c r="Y120" s="33">
        <v>0.25531247298187898</v>
      </c>
      <c r="Z120" s="1">
        <v>515164.04348007101</v>
      </c>
      <c r="AA120" s="1">
        <v>438585.27835752501</v>
      </c>
      <c r="AB120" s="1">
        <v>1172542.06961943</v>
      </c>
      <c r="AC120" s="1">
        <v>151505.07258306001</v>
      </c>
      <c r="AD120" s="1">
        <v>76538.715237369499</v>
      </c>
      <c r="AE120" s="1">
        <v>98603.177536907198</v>
      </c>
      <c r="AF120" s="1">
        <v>160464.95321543599</v>
      </c>
      <c r="AG120" s="1">
        <v>394373.45362670399</v>
      </c>
      <c r="AH120" s="1">
        <v>234982.964340106</v>
      </c>
      <c r="AI120" s="1">
        <v>1008161.42930345</v>
      </c>
      <c r="AJ120" s="1">
        <v>914878.16520225501</v>
      </c>
      <c r="AK120" s="1">
        <v>1539565.7870521499</v>
      </c>
      <c r="AL120" s="1">
        <v>271587.47580878</v>
      </c>
      <c r="AM120" s="1">
        <v>101966.92677511999</v>
      </c>
      <c r="AN120" s="1">
        <v>178101.04755125701</v>
      </c>
      <c r="AO120" s="1">
        <v>233597.019256211</v>
      </c>
      <c r="AP120" s="1">
        <v>394373.45362670399</v>
      </c>
      <c r="AQ120" s="1">
        <v>259388.080596343</v>
      </c>
      <c r="AR120" s="34" t="s">
        <v>804</v>
      </c>
      <c r="AS120" s="35" t="s">
        <v>5</v>
      </c>
      <c r="AT120" s="35" t="s">
        <v>5</v>
      </c>
      <c r="AU120" s="36" t="s">
        <v>805</v>
      </c>
    </row>
    <row r="121" spans="1:47" ht="13.5" customHeight="1" x14ac:dyDescent="0.25">
      <c r="A121" s="6" t="s">
        <v>624</v>
      </c>
      <c r="B121" s="33" t="s">
        <v>265</v>
      </c>
      <c r="C121" s="33" t="s">
        <v>266</v>
      </c>
      <c r="D121" s="33">
        <v>153.12661</v>
      </c>
      <c r="E121" s="33">
        <v>10.385999999999999</v>
      </c>
      <c r="F121" s="33">
        <v>12075532.6370812</v>
      </c>
      <c r="G121" s="33" t="s">
        <v>15</v>
      </c>
      <c r="H121" s="33" t="s">
        <v>12</v>
      </c>
      <c r="I121" s="33" t="s">
        <v>12</v>
      </c>
      <c r="J121" s="33" t="s">
        <v>23</v>
      </c>
      <c r="K121" s="33" t="s">
        <v>5</v>
      </c>
      <c r="L121" s="33" t="s">
        <v>5</v>
      </c>
      <c r="M121" s="33" t="s">
        <v>79</v>
      </c>
      <c r="N121" s="33">
        <v>25699.8350716682</v>
      </c>
      <c r="O121" s="33">
        <v>6550784.8313929401</v>
      </c>
      <c r="P121" s="33">
        <v>9462637.9572381694</v>
      </c>
      <c r="Q121" s="33">
        <v>254.89599999999999</v>
      </c>
      <c r="R121" s="33">
        <v>7.99</v>
      </c>
      <c r="S121" s="33">
        <v>5.55006450040363E-5</v>
      </c>
      <c r="T121" s="33">
        <v>368.19799999999998</v>
      </c>
      <c r="U121" s="33">
        <v>8.52</v>
      </c>
      <c r="V121" s="33">
        <v>2.69087257509515E-5</v>
      </c>
      <c r="W121" s="33">
        <v>0.69199999999999995</v>
      </c>
      <c r="X121" s="33">
        <v>-0.53</v>
      </c>
      <c r="Y121" s="33">
        <v>0.33395269054918503</v>
      </c>
      <c r="Z121" s="1">
        <v>13132.4513787826</v>
      </c>
      <c r="AA121" s="1">
        <v>13210.372907441901</v>
      </c>
      <c r="AB121" s="1">
        <v>19029.1138771654</v>
      </c>
      <c r="AC121" s="1">
        <v>1161873.528381</v>
      </c>
      <c r="AD121" s="1">
        <v>4917169.42589668</v>
      </c>
      <c r="AE121" s="1">
        <v>5420946.7629555101</v>
      </c>
      <c r="AF121" s="1">
        <v>12075532.6370812</v>
      </c>
      <c r="AG121" s="1">
        <v>9462637.9572381694</v>
      </c>
      <c r="AH121" s="1">
        <v>5861032.7520836797</v>
      </c>
      <c r="AI121" s="1">
        <v>25699.8350716682</v>
      </c>
      <c r="AJ121" s="1">
        <v>27556.514829815798</v>
      </c>
      <c r="AK121" s="1">
        <v>24985.519447257098</v>
      </c>
      <c r="AL121" s="1">
        <v>2082770.51983882</v>
      </c>
      <c r="AM121" s="1">
        <v>6550784.8313929401</v>
      </c>
      <c r="AN121" s="1">
        <v>9791533.3087576404</v>
      </c>
      <c r="AO121" s="1">
        <v>17578968.948852699</v>
      </c>
      <c r="AP121" s="1">
        <v>9462637.9572381694</v>
      </c>
      <c r="AQ121" s="1">
        <v>6469754.2655683197</v>
      </c>
      <c r="AR121" s="34" t="s">
        <v>625</v>
      </c>
      <c r="AS121" s="35" t="s">
        <v>5</v>
      </c>
      <c r="AT121" s="35" t="s">
        <v>5</v>
      </c>
      <c r="AU121" s="36" t="s">
        <v>626</v>
      </c>
    </row>
    <row r="122" spans="1:47" ht="13.5" customHeight="1" x14ac:dyDescent="0.25">
      <c r="A122" s="6" t="s">
        <v>685</v>
      </c>
      <c r="B122" s="33" t="s">
        <v>5</v>
      </c>
      <c r="C122" s="33" t="s">
        <v>278</v>
      </c>
      <c r="D122" s="33">
        <v>251.07046</v>
      </c>
      <c r="E122" s="33">
        <v>12.057</v>
      </c>
      <c r="F122" s="33">
        <v>1334850.0421211501</v>
      </c>
      <c r="G122" s="33" t="s">
        <v>15</v>
      </c>
      <c r="H122" s="33" t="s">
        <v>12</v>
      </c>
      <c r="I122" s="33" t="s">
        <v>12</v>
      </c>
      <c r="J122" s="33" t="s">
        <v>13</v>
      </c>
      <c r="K122" s="33" t="s">
        <v>5</v>
      </c>
      <c r="L122" s="33" t="s">
        <v>5</v>
      </c>
      <c r="M122" s="33" t="s">
        <v>79</v>
      </c>
      <c r="N122" s="33">
        <v>22596.992828301401</v>
      </c>
      <c r="O122" s="33">
        <v>688238.27520252601</v>
      </c>
      <c r="P122" s="33">
        <v>989527.574924157</v>
      </c>
      <c r="Q122" s="33">
        <v>30.457000000000001</v>
      </c>
      <c r="R122" s="33">
        <v>4.93</v>
      </c>
      <c r="S122" s="33">
        <v>8.4491174887070794E-2</v>
      </c>
      <c r="T122" s="33">
        <v>43.79</v>
      </c>
      <c r="U122" s="33">
        <v>5.45</v>
      </c>
      <c r="V122" s="33">
        <v>2.0102922544128501E-2</v>
      </c>
      <c r="W122" s="33">
        <v>0.69599999999999995</v>
      </c>
      <c r="X122" s="33">
        <v>-0.52</v>
      </c>
      <c r="Y122" s="33">
        <v>0.50146947374024897</v>
      </c>
      <c r="Z122" s="1">
        <v>16423.619085322702</v>
      </c>
      <c r="AA122" s="1">
        <v>10832.817709069001</v>
      </c>
      <c r="AB122" s="1">
        <v>11061.28854322</v>
      </c>
      <c r="AC122" s="1">
        <v>17740.759018713299</v>
      </c>
      <c r="AD122" s="1">
        <v>516607.44348370301</v>
      </c>
      <c r="AE122" s="1">
        <v>892790.81073037698</v>
      </c>
      <c r="AF122" s="1">
        <v>1334850.0421211501</v>
      </c>
      <c r="AG122" s="1">
        <v>989527.574924157</v>
      </c>
      <c r="AH122" s="1">
        <v>633858.02811296901</v>
      </c>
      <c r="AI122" s="1">
        <v>32140.556975876902</v>
      </c>
      <c r="AJ122" s="1">
        <v>22596.992828301401</v>
      </c>
      <c r="AK122" s="1">
        <v>14523.6421302827</v>
      </c>
      <c r="AL122" s="1">
        <v>31802.024042348399</v>
      </c>
      <c r="AM122" s="1">
        <v>688238.27520252601</v>
      </c>
      <c r="AN122" s="1">
        <v>1612594.87378791</v>
      </c>
      <c r="AO122" s="1">
        <v>1943209.3098540399</v>
      </c>
      <c r="AP122" s="1">
        <v>989527.574924157</v>
      </c>
      <c r="AQ122" s="1">
        <v>699689.94452226395</v>
      </c>
      <c r="AR122" s="34" t="s">
        <v>686</v>
      </c>
      <c r="AS122" s="35" t="s">
        <v>5</v>
      </c>
      <c r="AT122" s="35" t="s">
        <v>5</v>
      </c>
      <c r="AU122" s="36" t="s">
        <v>687</v>
      </c>
    </row>
    <row r="123" spans="1:47" ht="13.5" customHeight="1" x14ac:dyDescent="0.25">
      <c r="A123" s="6" t="s">
        <v>845</v>
      </c>
      <c r="B123" s="33" t="s">
        <v>5</v>
      </c>
      <c r="C123" s="33" t="s">
        <v>44</v>
      </c>
      <c r="D123" s="33">
        <v>215.18852000000001</v>
      </c>
      <c r="E123" s="33">
        <v>2.8679999999999999</v>
      </c>
      <c r="F123" s="33">
        <v>610215.63580320403</v>
      </c>
      <c r="G123" s="33" t="s">
        <v>15</v>
      </c>
      <c r="H123" s="33" t="s">
        <v>12</v>
      </c>
      <c r="I123" s="33" t="s">
        <v>12</v>
      </c>
      <c r="J123" s="33" t="s">
        <v>19</v>
      </c>
      <c r="K123" s="33" t="s">
        <v>5</v>
      </c>
      <c r="L123" s="33" t="s">
        <v>5</v>
      </c>
      <c r="M123" s="33" t="s">
        <v>79</v>
      </c>
      <c r="N123" s="33">
        <v>234519.05331780299</v>
      </c>
      <c r="O123" s="33">
        <v>179138.831652458</v>
      </c>
      <c r="P123" s="33">
        <v>256648.30660918899</v>
      </c>
      <c r="Q123" s="33">
        <v>0.76400000000000001</v>
      </c>
      <c r="R123" s="33">
        <v>-0.39</v>
      </c>
      <c r="S123" s="33">
        <v>0.65531530147050199</v>
      </c>
      <c r="T123" s="33">
        <v>1.0940000000000001</v>
      </c>
      <c r="U123" s="33">
        <v>0.13</v>
      </c>
      <c r="V123" s="33">
        <v>0.97535281336491397</v>
      </c>
      <c r="W123" s="33">
        <v>0.69799999999999995</v>
      </c>
      <c r="X123" s="33">
        <v>-0.52</v>
      </c>
      <c r="Y123" s="33">
        <v>0.53677599689593503</v>
      </c>
      <c r="Z123" s="1">
        <v>119837.736565454</v>
      </c>
      <c r="AA123" s="1">
        <v>351852.12339168601</v>
      </c>
      <c r="AB123" s="1">
        <v>116409.80362922999</v>
      </c>
      <c r="AC123" s="1">
        <v>99932.596711710197</v>
      </c>
      <c r="AD123" s="1">
        <v>106581.28751583199</v>
      </c>
      <c r="AE123" s="1">
        <v>152747.73571156399</v>
      </c>
      <c r="AF123" s="1">
        <v>176299.58911288399</v>
      </c>
      <c r="AG123" s="1">
        <v>610215.63580320403</v>
      </c>
      <c r="AH123" s="1">
        <v>207540.507385353</v>
      </c>
      <c r="AI123" s="1">
        <v>234519.05331780299</v>
      </c>
      <c r="AJ123" s="1">
        <v>733954.92497287202</v>
      </c>
      <c r="AK123" s="1">
        <v>152847.86413095801</v>
      </c>
      <c r="AL123" s="1">
        <v>179138.831652458</v>
      </c>
      <c r="AM123" s="1">
        <v>141990.44635150401</v>
      </c>
      <c r="AN123" s="1">
        <v>275899.13855595002</v>
      </c>
      <c r="AO123" s="1">
        <v>256648.30660918899</v>
      </c>
      <c r="AP123" s="1">
        <v>610215.63580320403</v>
      </c>
      <c r="AQ123" s="1">
        <v>229095.475103298</v>
      </c>
      <c r="AR123" s="34" t="s">
        <v>846</v>
      </c>
      <c r="AS123" s="35" t="s">
        <v>5</v>
      </c>
      <c r="AT123" s="35" t="s">
        <v>5</v>
      </c>
      <c r="AU123" s="36" t="s">
        <v>847</v>
      </c>
    </row>
    <row r="124" spans="1:47" ht="13.5" customHeight="1" x14ac:dyDescent="0.25">
      <c r="A124" s="6" t="s">
        <v>1095</v>
      </c>
      <c r="B124" s="33" t="s">
        <v>5</v>
      </c>
      <c r="C124" s="33" t="s">
        <v>62</v>
      </c>
      <c r="D124" s="33">
        <v>194.04264000000001</v>
      </c>
      <c r="E124" s="33">
        <v>11.826000000000001</v>
      </c>
      <c r="F124" s="33">
        <v>5414709.5712992204</v>
      </c>
      <c r="G124" s="33" t="s">
        <v>15</v>
      </c>
      <c r="H124" s="33" t="s">
        <v>12</v>
      </c>
      <c r="I124" s="33" t="s">
        <v>12</v>
      </c>
      <c r="J124" s="33" t="s">
        <v>19</v>
      </c>
      <c r="K124" s="33" t="s">
        <v>5</v>
      </c>
      <c r="L124" s="33" t="s">
        <v>5</v>
      </c>
      <c r="M124" s="33" t="s">
        <v>79</v>
      </c>
      <c r="N124" s="33">
        <v>425575.47488457302</v>
      </c>
      <c r="O124" s="33">
        <v>3534332.3315532501</v>
      </c>
      <c r="P124" s="33">
        <v>4798879.9339736998</v>
      </c>
      <c r="Q124" s="33">
        <v>8.3049999999999997</v>
      </c>
      <c r="R124" s="33">
        <v>3.05</v>
      </c>
      <c r="S124" s="33">
        <v>0.13192194827485099</v>
      </c>
      <c r="T124" s="33">
        <v>11.276</v>
      </c>
      <c r="U124" s="33">
        <v>3.5</v>
      </c>
      <c r="V124" s="33">
        <v>0.20733286413942001</v>
      </c>
      <c r="W124" s="33">
        <v>0.73599999999999999</v>
      </c>
      <c r="X124" s="33">
        <v>-0.44</v>
      </c>
      <c r="Y124" s="33">
        <v>0.93324481270606996</v>
      </c>
      <c r="Z124" s="1">
        <v>188064.66014251401</v>
      </c>
      <c r="AA124" s="1">
        <v>204017.480374693</v>
      </c>
      <c r="AB124" s="1">
        <v>550790.12793520198</v>
      </c>
      <c r="AC124" s="1">
        <v>1971627.28078685</v>
      </c>
      <c r="AD124" s="1">
        <v>2985810.3930150801</v>
      </c>
      <c r="AE124" s="1">
        <v>1253534.53844577</v>
      </c>
      <c r="AF124" s="1">
        <v>5414709.5712992204</v>
      </c>
      <c r="AG124" s="1">
        <v>4798879.9339736998</v>
      </c>
      <c r="AH124" s="1">
        <v>318310.22619294102</v>
      </c>
      <c r="AI124" s="1">
        <v>368037.20867230702</v>
      </c>
      <c r="AJ124" s="1">
        <v>425575.47488457302</v>
      </c>
      <c r="AK124" s="1">
        <v>723195.916621009</v>
      </c>
      <c r="AL124" s="1">
        <v>3534332.3315532501</v>
      </c>
      <c r="AM124" s="1">
        <v>3977776.59011856</v>
      </c>
      <c r="AN124" s="1">
        <v>2264184.7860867102</v>
      </c>
      <c r="AO124" s="1">
        <v>7882468.9793503098</v>
      </c>
      <c r="AP124" s="1">
        <v>4798879.9339736998</v>
      </c>
      <c r="AQ124" s="1">
        <v>351369.63582973601</v>
      </c>
      <c r="AR124" s="34" t="s">
        <v>1096</v>
      </c>
      <c r="AS124" s="35" t="s">
        <v>5</v>
      </c>
      <c r="AT124" s="35" t="s">
        <v>5</v>
      </c>
      <c r="AU124" s="36" t="s">
        <v>1097</v>
      </c>
    </row>
    <row r="125" spans="1:47" ht="13.5" customHeight="1" x14ac:dyDescent="0.25">
      <c r="A125" s="6" t="s">
        <v>1439</v>
      </c>
      <c r="B125" s="33" t="s">
        <v>5</v>
      </c>
      <c r="C125" s="33" t="s">
        <v>435</v>
      </c>
      <c r="D125" s="33">
        <v>483.42894000000001</v>
      </c>
      <c r="E125" s="33">
        <v>6.5380000000000003</v>
      </c>
      <c r="F125" s="33">
        <v>2237641.0157304201</v>
      </c>
      <c r="G125" s="33" t="s">
        <v>15</v>
      </c>
      <c r="H125" s="33" t="s">
        <v>12</v>
      </c>
      <c r="I125" s="33" t="s">
        <v>12</v>
      </c>
      <c r="J125" s="33" t="s">
        <v>19</v>
      </c>
      <c r="K125" s="33" t="s">
        <v>5</v>
      </c>
      <c r="L125" s="33" t="s">
        <v>5</v>
      </c>
      <c r="M125" s="33" t="s">
        <v>79</v>
      </c>
      <c r="N125" s="33">
        <v>1630779.4686491799</v>
      </c>
      <c r="O125" s="33">
        <v>1518452.3064546899</v>
      </c>
      <c r="P125" s="33">
        <v>2061913.61307774</v>
      </c>
      <c r="Q125" s="33">
        <v>0.93100000000000005</v>
      </c>
      <c r="R125" s="33">
        <v>-0.1</v>
      </c>
      <c r="S125" s="33">
        <v>0.98502197179712203</v>
      </c>
      <c r="T125" s="33">
        <v>1.264</v>
      </c>
      <c r="U125" s="33">
        <v>0.34</v>
      </c>
      <c r="V125" s="33">
        <v>0.91107427374914196</v>
      </c>
      <c r="W125" s="33">
        <v>0.73599999999999999</v>
      </c>
      <c r="X125" s="33">
        <v>-0.44</v>
      </c>
      <c r="Y125" s="33">
        <v>0.83544903826418704</v>
      </c>
      <c r="Z125" s="1">
        <v>833317.88012763101</v>
      </c>
      <c r="AA125" s="1">
        <v>855379.90803146304</v>
      </c>
      <c r="AB125" s="1">
        <v>1147717.87612625</v>
      </c>
      <c r="AC125" s="1">
        <v>813638.33914471604</v>
      </c>
      <c r="AD125" s="1">
        <v>1139785.14760553</v>
      </c>
      <c r="AE125" s="1">
        <v>1320141.5581987801</v>
      </c>
      <c r="AF125" s="1">
        <v>1416391.6667699199</v>
      </c>
      <c r="AG125" s="1">
        <v>2237641.0157304201</v>
      </c>
      <c r="AH125" s="1">
        <v>540832.05867584306</v>
      </c>
      <c r="AI125" s="1">
        <v>1630779.4686491799</v>
      </c>
      <c r="AJ125" s="1">
        <v>1784301.5701333401</v>
      </c>
      <c r="AK125" s="1">
        <v>1506971.2388619401</v>
      </c>
      <c r="AL125" s="1">
        <v>1458525.30863887</v>
      </c>
      <c r="AM125" s="1">
        <v>1518452.3064546899</v>
      </c>
      <c r="AN125" s="1">
        <v>2384493.0792736998</v>
      </c>
      <c r="AO125" s="1">
        <v>2061913.61307774</v>
      </c>
      <c r="AP125" s="1">
        <v>2237641.0157304201</v>
      </c>
      <c r="AQ125" s="1">
        <v>597002.38278487197</v>
      </c>
      <c r="AR125" s="34" t="s">
        <v>1440</v>
      </c>
      <c r="AS125" s="35" t="s">
        <v>5</v>
      </c>
      <c r="AT125" s="35" t="s">
        <v>5</v>
      </c>
      <c r="AU125" s="36" t="s">
        <v>1441</v>
      </c>
    </row>
    <row r="126" spans="1:47" ht="13.5" customHeight="1" x14ac:dyDescent="0.25">
      <c r="A126" s="6" t="s">
        <v>1244</v>
      </c>
      <c r="B126" s="33" t="s">
        <v>5</v>
      </c>
      <c r="C126" s="33" t="s">
        <v>393</v>
      </c>
      <c r="D126" s="33">
        <v>257.27195</v>
      </c>
      <c r="E126" s="33">
        <v>4.9240000000000004</v>
      </c>
      <c r="F126" s="33">
        <v>9178848.3058674205</v>
      </c>
      <c r="G126" s="33" t="s">
        <v>15</v>
      </c>
      <c r="H126" s="33" t="s">
        <v>12</v>
      </c>
      <c r="I126" s="33" t="s">
        <v>12</v>
      </c>
      <c r="J126" s="33" t="s">
        <v>12</v>
      </c>
      <c r="K126" s="33" t="s">
        <v>5</v>
      </c>
      <c r="L126" s="33" t="s">
        <v>5</v>
      </c>
      <c r="M126" s="33" t="s">
        <v>79</v>
      </c>
      <c r="N126" s="33">
        <v>1380239.08329318</v>
      </c>
      <c r="O126" s="33">
        <v>1899041.9034291001</v>
      </c>
      <c r="P126" s="33">
        <v>2531047.74654536</v>
      </c>
      <c r="Q126" s="33">
        <v>1.3759999999999999</v>
      </c>
      <c r="R126" s="33">
        <v>0.46</v>
      </c>
      <c r="S126" s="33">
        <v>0.979333458420241</v>
      </c>
      <c r="T126" s="33">
        <v>1.8340000000000001</v>
      </c>
      <c r="U126" s="33">
        <v>0.87</v>
      </c>
      <c r="V126" s="33">
        <v>0.64962986572481596</v>
      </c>
      <c r="W126" s="33">
        <v>0.75</v>
      </c>
      <c r="X126" s="33">
        <v>-0.41</v>
      </c>
      <c r="Y126" s="33">
        <v>0.541199519907413</v>
      </c>
      <c r="Z126" s="1">
        <v>3401370.5037081498</v>
      </c>
      <c r="AA126" s="1">
        <v>661675.58213857503</v>
      </c>
      <c r="AB126" s="1">
        <v>987891.90552653698</v>
      </c>
      <c r="AC126" s="1">
        <v>9178848.3058674205</v>
      </c>
      <c r="AD126" s="1">
        <v>737662.70352609898</v>
      </c>
      <c r="AE126" s="1">
        <v>1051378.2402091499</v>
      </c>
      <c r="AF126" s="1">
        <v>1738654.2838972399</v>
      </c>
      <c r="AG126" s="1">
        <v>3205574.17895051</v>
      </c>
      <c r="AH126" s="1">
        <v>15420.772547555</v>
      </c>
      <c r="AI126" s="1">
        <v>6656385.6542554898</v>
      </c>
      <c r="AJ126" s="1">
        <v>1380239.08329318</v>
      </c>
      <c r="AK126" s="1">
        <v>1297117.2791677001</v>
      </c>
      <c r="AL126" s="1">
        <v>16453972.132554</v>
      </c>
      <c r="AM126" s="1">
        <v>982734.01430781104</v>
      </c>
      <c r="AN126" s="1">
        <v>1899041.9034291001</v>
      </c>
      <c r="AO126" s="1">
        <v>2531047.74654536</v>
      </c>
      <c r="AP126" s="1">
        <v>3205574.17895051</v>
      </c>
      <c r="AQ126" s="1">
        <v>17022.359913009099</v>
      </c>
      <c r="AR126" s="34" t="s">
        <v>1245</v>
      </c>
      <c r="AS126" s="35" t="s">
        <v>5</v>
      </c>
      <c r="AT126" s="35" t="s">
        <v>5</v>
      </c>
      <c r="AU126" s="36" t="s">
        <v>5</v>
      </c>
    </row>
    <row r="127" spans="1:47" ht="13.5" customHeight="1" x14ac:dyDescent="0.25">
      <c r="A127" s="6" t="s">
        <v>1485</v>
      </c>
      <c r="B127" s="33" t="s">
        <v>5</v>
      </c>
      <c r="C127" s="33" t="s">
        <v>442</v>
      </c>
      <c r="D127" s="33">
        <v>240.14743000000001</v>
      </c>
      <c r="E127" s="33">
        <v>8.7449999999999992</v>
      </c>
      <c r="F127" s="33">
        <v>38439201.146207303</v>
      </c>
      <c r="G127" s="33" t="s">
        <v>13</v>
      </c>
      <c r="H127" s="33" t="s">
        <v>14</v>
      </c>
      <c r="I127" s="33" t="s">
        <v>12</v>
      </c>
      <c r="J127" s="33" t="s">
        <v>13</v>
      </c>
      <c r="K127" s="33">
        <v>44.8</v>
      </c>
      <c r="L127" s="33" t="s">
        <v>5</v>
      </c>
      <c r="M127" s="33" t="s">
        <v>79</v>
      </c>
      <c r="N127" s="33">
        <v>8631806.5738285296</v>
      </c>
      <c r="O127" s="33">
        <v>19348617.298240598</v>
      </c>
      <c r="P127" s="33">
        <v>25626088.561289102</v>
      </c>
      <c r="Q127" s="33">
        <v>2.242</v>
      </c>
      <c r="R127" s="33">
        <v>1.1599999999999999</v>
      </c>
      <c r="S127" s="33">
        <v>6.83777718471755E-2</v>
      </c>
      <c r="T127" s="33">
        <v>2.9689999999999999</v>
      </c>
      <c r="U127" s="33">
        <v>1.57</v>
      </c>
      <c r="V127" s="33">
        <v>2.34756498207838E-2</v>
      </c>
      <c r="W127" s="33">
        <v>0.755</v>
      </c>
      <c r="X127" s="33">
        <v>-0.41</v>
      </c>
      <c r="Y127" s="33">
        <v>0.66850192802575403</v>
      </c>
      <c r="Z127" s="1">
        <v>3912449.0214600698</v>
      </c>
      <c r="AA127" s="1">
        <v>4348370.5207164399</v>
      </c>
      <c r="AB127" s="1">
        <v>6574033.0356461797</v>
      </c>
      <c r="AC127" s="1">
        <v>11393224.152449301</v>
      </c>
      <c r="AD127" s="1">
        <v>12670387.431262299</v>
      </c>
      <c r="AE127" s="1">
        <v>10712093.9083922</v>
      </c>
      <c r="AF127" s="1">
        <v>17603345.7754515</v>
      </c>
      <c r="AG127" s="1">
        <v>13078643.0158151</v>
      </c>
      <c r="AH127" s="1">
        <v>38439201.146207303</v>
      </c>
      <c r="AI127" s="1">
        <v>7656551.8255247697</v>
      </c>
      <c r="AJ127" s="1">
        <v>9070594.5683148801</v>
      </c>
      <c r="AK127" s="1">
        <v>8631806.5738285296</v>
      </c>
      <c r="AL127" s="1">
        <v>20423454.714303199</v>
      </c>
      <c r="AM127" s="1">
        <v>16879829.553045899</v>
      </c>
      <c r="AN127" s="1">
        <v>19348617.298240598</v>
      </c>
      <c r="AO127" s="1">
        <v>25626088.561289102</v>
      </c>
      <c r="AP127" s="1">
        <v>13078643.0158151</v>
      </c>
      <c r="AQ127" s="1">
        <v>42431461.501780502</v>
      </c>
      <c r="AR127" s="34" t="s">
        <v>1486</v>
      </c>
      <c r="AS127" s="35" t="s">
        <v>1487</v>
      </c>
      <c r="AT127" s="35" t="s">
        <v>5</v>
      </c>
      <c r="AU127" s="36" t="s">
        <v>1488</v>
      </c>
    </row>
    <row r="128" spans="1:47" ht="13.5" customHeight="1" x14ac:dyDescent="0.25">
      <c r="A128" s="6" t="s">
        <v>1346</v>
      </c>
      <c r="B128" s="33" t="s">
        <v>5</v>
      </c>
      <c r="C128" s="33" t="s">
        <v>419</v>
      </c>
      <c r="D128" s="33">
        <v>235.142</v>
      </c>
      <c r="E128" s="33">
        <v>9.9849999999999994</v>
      </c>
      <c r="F128" s="33">
        <v>1606616.86295775</v>
      </c>
      <c r="G128" s="33" t="s">
        <v>15</v>
      </c>
      <c r="H128" s="33" t="s">
        <v>12</v>
      </c>
      <c r="I128" s="33" t="s">
        <v>12</v>
      </c>
      <c r="J128" s="33" t="s">
        <v>12</v>
      </c>
      <c r="K128" s="33" t="s">
        <v>5</v>
      </c>
      <c r="L128" s="33" t="s">
        <v>5</v>
      </c>
      <c r="M128" s="33" t="s">
        <v>79</v>
      </c>
      <c r="N128" s="33">
        <v>1814104.0922217199</v>
      </c>
      <c r="O128" s="33">
        <v>1241946.8066751501</v>
      </c>
      <c r="P128" s="33">
        <v>1632651.18559192</v>
      </c>
      <c r="Q128" s="33">
        <v>0.68500000000000005</v>
      </c>
      <c r="R128" s="33">
        <v>-0.55000000000000004</v>
      </c>
      <c r="S128" s="33">
        <v>0.95409332125604995</v>
      </c>
      <c r="T128" s="33">
        <v>0.9</v>
      </c>
      <c r="U128" s="33">
        <v>-0.15</v>
      </c>
      <c r="V128" s="33">
        <v>0.65582770985502403</v>
      </c>
      <c r="W128" s="33">
        <v>0.76100000000000001</v>
      </c>
      <c r="X128" s="33">
        <v>-0.39</v>
      </c>
      <c r="Y128" s="33">
        <v>0.81800860758730798</v>
      </c>
      <c r="Z128" s="1">
        <v>816326.04649932799</v>
      </c>
      <c r="AA128" s="1">
        <v>869666.99886284303</v>
      </c>
      <c r="AB128" s="1">
        <v>1466095.4161664001</v>
      </c>
      <c r="AC128" s="1">
        <v>1606616.86295775</v>
      </c>
      <c r="AD128" s="1">
        <v>932233.774052158</v>
      </c>
      <c r="AE128" s="1">
        <v>661523.32411092601</v>
      </c>
      <c r="AF128" s="1">
        <v>1204392.06696084</v>
      </c>
      <c r="AG128" s="1">
        <v>854295.29038651194</v>
      </c>
      <c r="AH128" s="1">
        <v>1479039.4934175999</v>
      </c>
      <c r="AI128" s="1">
        <v>1597526.9319203401</v>
      </c>
      <c r="AJ128" s="1">
        <v>1814104.0922217199</v>
      </c>
      <c r="AK128" s="1">
        <v>1925005.84991068</v>
      </c>
      <c r="AL128" s="1">
        <v>2880015.9028556799</v>
      </c>
      <c r="AM128" s="1">
        <v>1241946.8066751501</v>
      </c>
      <c r="AN128" s="1">
        <v>1194870.1851889701</v>
      </c>
      <c r="AO128" s="1">
        <v>1753294.9794972099</v>
      </c>
      <c r="AP128" s="1">
        <v>854295.29038651194</v>
      </c>
      <c r="AQ128" s="1">
        <v>1632651.18559192</v>
      </c>
      <c r="AR128" s="34" t="s">
        <v>1347</v>
      </c>
      <c r="AS128" s="35" t="s">
        <v>5</v>
      </c>
      <c r="AT128" s="35" t="s">
        <v>5</v>
      </c>
      <c r="AU128" s="36" t="s">
        <v>5</v>
      </c>
    </row>
    <row r="129" spans="1:47" ht="13.5" customHeight="1" x14ac:dyDescent="0.25">
      <c r="A129" s="6" t="s">
        <v>773</v>
      </c>
      <c r="B129" s="33" t="s">
        <v>5</v>
      </c>
      <c r="C129" s="33" t="s">
        <v>297</v>
      </c>
      <c r="D129" s="33">
        <v>205.04795999999999</v>
      </c>
      <c r="E129" s="33">
        <v>12.666</v>
      </c>
      <c r="F129" s="33">
        <v>1068707.5840123601</v>
      </c>
      <c r="G129" s="33" t="s">
        <v>15</v>
      </c>
      <c r="H129" s="33" t="s">
        <v>12</v>
      </c>
      <c r="I129" s="33" t="s">
        <v>12</v>
      </c>
      <c r="J129" s="33" t="s">
        <v>12</v>
      </c>
      <c r="K129" s="33" t="s">
        <v>5</v>
      </c>
      <c r="L129" s="33" t="s">
        <v>5</v>
      </c>
      <c r="M129" s="33" t="s">
        <v>79</v>
      </c>
      <c r="N129" s="33">
        <v>879894.72629272402</v>
      </c>
      <c r="O129" s="33">
        <v>151610.58464754699</v>
      </c>
      <c r="P129" s="33">
        <v>197089.847064776</v>
      </c>
      <c r="Q129" s="33">
        <v>0.17199999999999999</v>
      </c>
      <c r="R129" s="33">
        <v>-2.54</v>
      </c>
      <c r="S129" s="33">
        <v>0.41748033323843697</v>
      </c>
      <c r="T129" s="33">
        <v>0.224</v>
      </c>
      <c r="U129" s="33">
        <v>-2.16</v>
      </c>
      <c r="V129" s="33">
        <v>0.28249863402751002</v>
      </c>
      <c r="W129" s="33">
        <v>0.76900000000000002</v>
      </c>
      <c r="X129" s="33">
        <v>-0.38</v>
      </c>
      <c r="Y129" s="33">
        <v>0.94087668020238102</v>
      </c>
      <c r="Z129" s="1">
        <v>297370.56393066299</v>
      </c>
      <c r="AA129" s="1">
        <v>421814.49742119299</v>
      </c>
      <c r="AB129" s="1">
        <v>1068707.5840123601</v>
      </c>
      <c r="AC129" s="1">
        <v>557258.20303338696</v>
      </c>
      <c r="AD129" s="1">
        <v>113802.384089712</v>
      </c>
      <c r="AE129" s="1">
        <v>26030.5433122295</v>
      </c>
      <c r="AF129" s="1">
        <v>427299.07840184402</v>
      </c>
      <c r="AG129" s="1">
        <v>197089.847064776</v>
      </c>
      <c r="AH129" s="1">
        <v>16912.439897345401</v>
      </c>
      <c r="AI129" s="1">
        <v>581945.763799618</v>
      </c>
      <c r="AJ129" s="1">
        <v>879894.72629272402</v>
      </c>
      <c r="AK129" s="1">
        <v>1403229.50906369</v>
      </c>
      <c r="AL129" s="1">
        <v>998939.15203798003</v>
      </c>
      <c r="AM129" s="1">
        <v>151610.58464754699</v>
      </c>
      <c r="AN129" s="1">
        <v>47017.420209416101</v>
      </c>
      <c r="AO129" s="1">
        <v>622041.06906501099</v>
      </c>
      <c r="AP129" s="1">
        <v>197089.847064776</v>
      </c>
      <c r="AQ129" s="1">
        <v>18668.950472613898</v>
      </c>
      <c r="AR129" s="34" t="s">
        <v>774</v>
      </c>
      <c r="AS129" s="35" t="s">
        <v>5</v>
      </c>
      <c r="AT129" s="35" t="s">
        <v>5</v>
      </c>
      <c r="AU129" s="36" t="s">
        <v>5</v>
      </c>
    </row>
    <row r="130" spans="1:47" ht="13.5" customHeight="1" x14ac:dyDescent="0.25">
      <c r="A130" s="6" t="s">
        <v>1098</v>
      </c>
      <c r="B130" s="33" t="s">
        <v>5</v>
      </c>
      <c r="C130" s="33" t="s">
        <v>206</v>
      </c>
      <c r="D130" s="33">
        <v>751.50819000000001</v>
      </c>
      <c r="E130" s="33">
        <v>2.2149999999999999</v>
      </c>
      <c r="F130" s="33">
        <v>5461131.1550306296</v>
      </c>
      <c r="G130" s="33" t="s">
        <v>15</v>
      </c>
      <c r="H130" s="33" t="s">
        <v>12</v>
      </c>
      <c r="I130" s="33" t="s">
        <v>12</v>
      </c>
      <c r="J130" s="33" t="s">
        <v>12</v>
      </c>
      <c r="K130" s="33" t="s">
        <v>5</v>
      </c>
      <c r="L130" s="33" t="s">
        <v>5</v>
      </c>
      <c r="M130" s="33" t="s">
        <v>79</v>
      </c>
      <c r="N130" s="33">
        <v>3005899.18828964</v>
      </c>
      <c r="O130" s="33">
        <v>20598.314267958998</v>
      </c>
      <c r="P130" s="33">
        <v>26170.669481401801</v>
      </c>
      <c r="Q130" s="33">
        <v>7.0000000000000001E-3</v>
      </c>
      <c r="R130" s="33">
        <v>-7.19</v>
      </c>
      <c r="S130" s="33">
        <v>0.47571725458574998</v>
      </c>
      <c r="T130" s="33">
        <v>8.9999999999999993E-3</v>
      </c>
      <c r="U130" s="33">
        <v>-6.84</v>
      </c>
      <c r="V130" s="33">
        <v>0.174854533951846</v>
      </c>
      <c r="W130" s="33">
        <v>0.78700000000000003</v>
      </c>
      <c r="X130" s="33">
        <v>-0.35</v>
      </c>
      <c r="Y130" s="33">
        <v>0.69449788445731997</v>
      </c>
      <c r="Z130" s="1">
        <v>1535995.26338025</v>
      </c>
      <c r="AA130" s="1">
        <v>25321.8667221715</v>
      </c>
      <c r="AB130" s="1">
        <v>5461131.1550306296</v>
      </c>
      <c r="AC130" s="1">
        <v>11490.769553943201</v>
      </c>
      <c r="AD130" s="1">
        <v>2275393.1608311301</v>
      </c>
      <c r="AE130" s="1">
        <v>10264.396502987</v>
      </c>
      <c r="AF130" s="1">
        <v>10126.026711382599</v>
      </c>
      <c r="AG130" s="1">
        <v>26170.669481401801</v>
      </c>
      <c r="AH130" s="1">
        <v>25497.009757353699</v>
      </c>
      <c r="AI130" s="1">
        <v>3005899.18828964</v>
      </c>
      <c r="AJ130" s="1">
        <v>52820.794744942497</v>
      </c>
      <c r="AK130" s="1">
        <v>7170549.2730155904</v>
      </c>
      <c r="AL130" s="1">
        <v>20598.314267958998</v>
      </c>
      <c r="AM130" s="1">
        <v>3031339.7225904302</v>
      </c>
      <c r="AN130" s="1">
        <v>18539.968136211301</v>
      </c>
      <c r="AO130" s="1">
        <v>14740.973709767</v>
      </c>
      <c r="AP130" s="1">
        <v>26170.669481401801</v>
      </c>
      <c r="AQ130" s="1">
        <v>28145.105924929401</v>
      </c>
      <c r="AR130" s="34" t="s">
        <v>1099</v>
      </c>
      <c r="AS130" s="35" t="s">
        <v>5</v>
      </c>
      <c r="AT130" s="35" t="s">
        <v>5</v>
      </c>
      <c r="AU130" s="36" t="s">
        <v>5</v>
      </c>
    </row>
    <row r="131" spans="1:47" ht="13.5" customHeight="1" x14ac:dyDescent="0.25">
      <c r="A131" s="6" t="s">
        <v>1260</v>
      </c>
      <c r="B131" s="33" t="s">
        <v>5</v>
      </c>
      <c r="C131" s="33" t="s">
        <v>398</v>
      </c>
      <c r="D131" s="33">
        <v>504.43939</v>
      </c>
      <c r="E131" s="33">
        <v>2.0350000000000001</v>
      </c>
      <c r="F131" s="33">
        <v>8728268.0540389605</v>
      </c>
      <c r="G131" s="33" t="s">
        <v>15</v>
      </c>
      <c r="H131" s="33" t="s">
        <v>12</v>
      </c>
      <c r="I131" s="33" t="s">
        <v>12</v>
      </c>
      <c r="J131" s="33" t="s">
        <v>12</v>
      </c>
      <c r="K131" s="33" t="s">
        <v>5</v>
      </c>
      <c r="L131" s="33" t="s">
        <v>5</v>
      </c>
      <c r="M131" s="33" t="s">
        <v>105</v>
      </c>
      <c r="N131" s="33">
        <v>156262.94578238699</v>
      </c>
      <c r="O131" s="33">
        <v>110369.27521629899</v>
      </c>
      <c r="P131" s="33">
        <v>138972.61421565001</v>
      </c>
      <c r="Q131" s="33">
        <v>0.70599999999999996</v>
      </c>
      <c r="R131" s="33">
        <v>-0.5</v>
      </c>
      <c r="S131" s="33">
        <v>0.95470512407897701</v>
      </c>
      <c r="T131" s="33">
        <v>0.88900000000000001</v>
      </c>
      <c r="U131" s="33">
        <v>-0.17</v>
      </c>
      <c r="V131" s="33">
        <v>0.66614999795462304</v>
      </c>
      <c r="W131" s="33">
        <v>0.79400000000000004</v>
      </c>
      <c r="X131" s="33">
        <v>-0.33</v>
      </c>
      <c r="Y131" s="33">
        <v>0.50564002511889605</v>
      </c>
      <c r="Z131" s="1">
        <v>155719.621011357</v>
      </c>
      <c r="AA131" s="1">
        <v>49916.799532704499</v>
      </c>
      <c r="AB131" s="1">
        <v>119010.74926024</v>
      </c>
      <c r="AC131" s="1">
        <v>152910.71035122901</v>
      </c>
      <c r="AD131" s="1">
        <v>41536.833238988896</v>
      </c>
      <c r="AE131" s="1">
        <v>61104.4201502547</v>
      </c>
      <c r="AF131" s="1">
        <v>95464.548774408904</v>
      </c>
      <c r="AG131" s="1">
        <v>8728268.0540389605</v>
      </c>
      <c r="AH131" s="1">
        <v>102056.736718449</v>
      </c>
      <c r="AI131" s="1">
        <v>304738.88400457503</v>
      </c>
      <c r="AJ131" s="1">
        <v>104125.22312712501</v>
      </c>
      <c r="AK131" s="1">
        <v>156262.94578238699</v>
      </c>
      <c r="AL131" s="1">
        <v>274107.21727254702</v>
      </c>
      <c r="AM131" s="1">
        <v>55336.481938782701</v>
      </c>
      <c r="AN131" s="1">
        <v>110369.27521629899</v>
      </c>
      <c r="AO131" s="1">
        <v>138972.61421565001</v>
      </c>
      <c r="AP131" s="1">
        <v>8728268.0540389605</v>
      </c>
      <c r="AQ131" s="1">
        <v>112656.25626804899</v>
      </c>
      <c r="AR131" s="34" t="s">
        <v>1261</v>
      </c>
      <c r="AS131" s="35" t="s">
        <v>5</v>
      </c>
      <c r="AT131" s="35" t="s">
        <v>5</v>
      </c>
      <c r="AU131" s="36" t="s">
        <v>5</v>
      </c>
    </row>
    <row r="132" spans="1:47" ht="13.5" customHeight="1" x14ac:dyDescent="0.25">
      <c r="A132" s="6" t="s">
        <v>638</v>
      </c>
      <c r="B132" s="33" t="s">
        <v>5</v>
      </c>
      <c r="C132" s="33" t="s">
        <v>271</v>
      </c>
      <c r="D132" s="33">
        <v>706.21479999999997</v>
      </c>
      <c r="E132" s="33">
        <v>12.45</v>
      </c>
      <c r="F132" s="33">
        <v>1022766.7567356901</v>
      </c>
      <c r="G132" s="33" t="s">
        <v>15</v>
      </c>
      <c r="H132" s="33" t="s">
        <v>12</v>
      </c>
      <c r="I132" s="33" t="s">
        <v>12</v>
      </c>
      <c r="J132" s="33" t="s">
        <v>12</v>
      </c>
      <c r="K132" s="33" t="s">
        <v>5</v>
      </c>
      <c r="L132" s="33" t="s">
        <v>5</v>
      </c>
      <c r="M132" s="33" t="s">
        <v>42</v>
      </c>
      <c r="N132" s="33">
        <v>519258.92274159001</v>
      </c>
      <c r="O132" s="33">
        <v>613980.145498208</v>
      </c>
      <c r="P132" s="33">
        <v>767119.69190744602</v>
      </c>
      <c r="Q132" s="33">
        <v>1.1819999999999999</v>
      </c>
      <c r="R132" s="33">
        <v>0.24</v>
      </c>
      <c r="S132" s="33">
        <v>0.41148516753422798</v>
      </c>
      <c r="T132" s="33">
        <v>1.4770000000000001</v>
      </c>
      <c r="U132" s="33">
        <v>0.56000000000000005</v>
      </c>
      <c r="V132" s="33">
        <v>0.27414749111624498</v>
      </c>
      <c r="W132" s="33">
        <v>0.8</v>
      </c>
      <c r="X132" s="33">
        <v>-0.32</v>
      </c>
      <c r="Y132" s="33">
        <v>0.93685382219980595</v>
      </c>
      <c r="Z132" s="1">
        <v>35600.9858059744</v>
      </c>
      <c r="AA132" s="1">
        <v>248928.576320216</v>
      </c>
      <c r="AB132" s="1">
        <v>455249.97109832498</v>
      </c>
      <c r="AC132" s="1">
        <v>289977.42971741001</v>
      </c>
      <c r="AD132" s="1">
        <v>601841.14063256304</v>
      </c>
      <c r="AE132" s="1">
        <v>339921.60137785098</v>
      </c>
      <c r="AF132" s="1">
        <v>526958.03167572001</v>
      </c>
      <c r="AG132" s="1">
        <v>550948.83067052194</v>
      </c>
      <c r="AH132" s="1">
        <v>1022766.7567356901</v>
      </c>
      <c r="AI132" s="1">
        <v>69670.120011299601</v>
      </c>
      <c r="AJ132" s="1">
        <v>519258.92274159001</v>
      </c>
      <c r="AK132" s="1">
        <v>597750.21998737403</v>
      </c>
      <c r="AL132" s="1">
        <v>519812.55040351202</v>
      </c>
      <c r="AM132" s="1">
        <v>801788.88980321703</v>
      </c>
      <c r="AN132" s="1">
        <v>613980.145498208</v>
      </c>
      <c r="AO132" s="1">
        <v>767119.69190744602</v>
      </c>
      <c r="AP132" s="1">
        <v>550948.83067052194</v>
      </c>
      <c r="AQ132" s="1">
        <v>1128990.37882356</v>
      </c>
      <c r="AR132" s="34" t="s">
        <v>639</v>
      </c>
      <c r="AS132" s="35" t="s">
        <v>5</v>
      </c>
      <c r="AT132" s="35" t="s">
        <v>5</v>
      </c>
      <c r="AU132" s="36" t="s">
        <v>5</v>
      </c>
    </row>
    <row r="133" spans="1:47" ht="13.5" customHeight="1" x14ac:dyDescent="0.25">
      <c r="A133" s="6" t="s">
        <v>480</v>
      </c>
      <c r="B133" s="33" t="s">
        <v>236</v>
      </c>
      <c r="C133" s="33" t="s">
        <v>127</v>
      </c>
      <c r="D133" s="33">
        <v>154.00322</v>
      </c>
      <c r="E133" s="33">
        <v>9.9440000000000008</v>
      </c>
      <c r="F133" s="33">
        <v>1395543.4182090601</v>
      </c>
      <c r="G133" s="33" t="s">
        <v>15</v>
      </c>
      <c r="H133" s="33" t="s">
        <v>12</v>
      </c>
      <c r="I133" s="33" t="s">
        <v>12</v>
      </c>
      <c r="J133" s="33" t="s">
        <v>19</v>
      </c>
      <c r="K133" s="33" t="s">
        <v>5</v>
      </c>
      <c r="L133" s="33" t="s">
        <v>5</v>
      </c>
      <c r="M133" s="33" t="s">
        <v>79</v>
      </c>
      <c r="N133" s="33">
        <v>1360340.21430743</v>
      </c>
      <c r="O133" s="33">
        <v>1123304.5313069201</v>
      </c>
      <c r="P133" s="33">
        <v>1395543.4182090601</v>
      </c>
      <c r="Q133" s="33">
        <v>0.82599999999999996</v>
      </c>
      <c r="R133" s="33">
        <v>-0.28000000000000003</v>
      </c>
      <c r="S133" s="33">
        <v>0.99687593243240302</v>
      </c>
      <c r="T133" s="33">
        <v>1.026</v>
      </c>
      <c r="U133" s="33">
        <v>0.04</v>
      </c>
      <c r="V133" s="33">
        <v>0.57684448362818896</v>
      </c>
      <c r="W133" s="33">
        <v>0.80500000000000005</v>
      </c>
      <c r="X133" s="33">
        <v>-0.31</v>
      </c>
      <c r="Y133" s="33">
        <v>0.53580223968687302</v>
      </c>
      <c r="Z133" s="1">
        <v>403064.32993192301</v>
      </c>
      <c r="AA133" s="1">
        <v>652136.22342933505</v>
      </c>
      <c r="AB133" s="1">
        <v>1260971.06491881</v>
      </c>
      <c r="AC133" s="1">
        <v>1155285.07157481</v>
      </c>
      <c r="AD133" s="1">
        <v>771876.37665509805</v>
      </c>
      <c r="AE133" s="1">
        <v>621901.99132092297</v>
      </c>
      <c r="AF133" s="1">
        <v>1081050.8478932099</v>
      </c>
      <c r="AG133" s="1">
        <v>1395543.4182090601</v>
      </c>
      <c r="AH133" s="1">
        <v>11698.875382128401</v>
      </c>
      <c r="AI133" s="1">
        <v>788785.46767428704</v>
      </c>
      <c r="AJ133" s="1">
        <v>1360340.21430743</v>
      </c>
      <c r="AK133" s="1">
        <v>1655674.4191206901</v>
      </c>
      <c r="AL133" s="1">
        <v>2070960.07466388</v>
      </c>
      <c r="AM133" s="1">
        <v>1028314.38617364</v>
      </c>
      <c r="AN133" s="1">
        <v>1123304.5313069201</v>
      </c>
      <c r="AO133" s="1">
        <v>1573740.8740786701</v>
      </c>
      <c r="AP133" s="1">
        <v>1395543.4182090601</v>
      </c>
      <c r="AQ133" s="1">
        <v>12913.9099041835</v>
      </c>
      <c r="AR133" s="34" t="s">
        <v>481</v>
      </c>
      <c r="AS133" s="35" t="s">
        <v>5</v>
      </c>
      <c r="AT133" s="35" t="s">
        <v>5</v>
      </c>
      <c r="AU133" s="36" t="s">
        <v>482</v>
      </c>
    </row>
    <row r="134" spans="1:47" ht="13.5" customHeight="1" x14ac:dyDescent="0.25">
      <c r="A134" s="6" t="s">
        <v>1171</v>
      </c>
      <c r="B134" s="33" t="s">
        <v>5</v>
      </c>
      <c r="C134" s="33" t="s">
        <v>383</v>
      </c>
      <c r="D134" s="33">
        <v>446.39746000000002</v>
      </c>
      <c r="E134" s="33">
        <v>2.0390000000000001</v>
      </c>
      <c r="F134" s="33">
        <v>6796557.5671169702</v>
      </c>
      <c r="G134" s="33" t="s">
        <v>15</v>
      </c>
      <c r="H134" s="33" t="s">
        <v>12</v>
      </c>
      <c r="I134" s="33" t="s">
        <v>12</v>
      </c>
      <c r="J134" s="33" t="s">
        <v>12</v>
      </c>
      <c r="K134" s="33" t="s">
        <v>5</v>
      </c>
      <c r="L134" s="33" t="s">
        <v>5</v>
      </c>
      <c r="M134" s="33" t="s">
        <v>79</v>
      </c>
      <c r="N134" s="33">
        <v>89688.884543548804</v>
      </c>
      <c r="O134" s="33">
        <v>99787.435033516304</v>
      </c>
      <c r="P134" s="33">
        <v>123601.41462419499</v>
      </c>
      <c r="Q134" s="33">
        <v>1.113</v>
      </c>
      <c r="R134" s="33">
        <v>0.15</v>
      </c>
      <c r="S134" s="33">
        <v>0.98751259160276195</v>
      </c>
      <c r="T134" s="33">
        <v>1.3779999999999999</v>
      </c>
      <c r="U134" s="33">
        <v>0.46</v>
      </c>
      <c r="V134" s="33">
        <v>0.49043282781083303</v>
      </c>
      <c r="W134" s="33">
        <v>0.80700000000000005</v>
      </c>
      <c r="X134" s="33">
        <v>-0.31</v>
      </c>
      <c r="Y134" s="33">
        <v>0.57097921088883197</v>
      </c>
      <c r="Z134" s="1">
        <v>80898.659562169007</v>
      </c>
      <c r="AA134" s="1">
        <v>37986.832040367699</v>
      </c>
      <c r="AB134" s="1">
        <v>68307.565151802104</v>
      </c>
      <c r="AC134" s="1">
        <v>176778.648357759</v>
      </c>
      <c r="AD134" s="1">
        <v>45964.026406190897</v>
      </c>
      <c r="AE134" s="1">
        <v>55245.9309355308</v>
      </c>
      <c r="AF134" s="1">
        <v>84905.600585936394</v>
      </c>
      <c r="AG134" s="1">
        <v>6796557.5671169702</v>
      </c>
      <c r="AH134" s="1">
        <v>93565.178985483595</v>
      </c>
      <c r="AI134" s="1">
        <v>158316.38346103701</v>
      </c>
      <c r="AJ134" s="1">
        <v>79239.602681346005</v>
      </c>
      <c r="AK134" s="1">
        <v>89688.884543548804</v>
      </c>
      <c r="AL134" s="1">
        <v>316892.80144762498</v>
      </c>
      <c r="AM134" s="1">
        <v>61234.507272751202</v>
      </c>
      <c r="AN134" s="1">
        <v>99787.435033516304</v>
      </c>
      <c r="AO134" s="1">
        <v>123601.41462419499</v>
      </c>
      <c r="AP134" s="1">
        <v>6796557.5671169702</v>
      </c>
      <c r="AQ134" s="1">
        <v>103282.773097418</v>
      </c>
      <c r="AR134" s="34" t="s">
        <v>1172</v>
      </c>
      <c r="AS134" s="35" t="s">
        <v>5</v>
      </c>
      <c r="AT134" s="35" t="s">
        <v>5</v>
      </c>
      <c r="AU134" s="36" t="s">
        <v>5</v>
      </c>
    </row>
    <row r="135" spans="1:47" ht="13.5" customHeight="1" x14ac:dyDescent="0.25">
      <c r="A135" s="6" t="s">
        <v>1128</v>
      </c>
      <c r="B135" s="33" t="s">
        <v>5</v>
      </c>
      <c r="C135" s="33" t="s">
        <v>128</v>
      </c>
      <c r="D135" s="33">
        <v>329.05207999999999</v>
      </c>
      <c r="E135" s="33">
        <v>7.5419999999999998</v>
      </c>
      <c r="F135" s="33">
        <v>3081141.3204365098</v>
      </c>
      <c r="G135" s="33" t="s">
        <v>15</v>
      </c>
      <c r="H135" s="33" t="s">
        <v>12</v>
      </c>
      <c r="I135" s="33" t="s">
        <v>12</v>
      </c>
      <c r="J135" s="33" t="s">
        <v>19</v>
      </c>
      <c r="K135" s="33" t="s">
        <v>5</v>
      </c>
      <c r="L135" s="33" t="s">
        <v>5</v>
      </c>
      <c r="M135" s="33" t="s">
        <v>42</v>
      </c>
      <c r="N135" s="33">
        <v>21688.940036890399</v>
      </c>
      <c r="O135" s="33">
        <v>408442.09625338501</v>
      </c>
      <c r="P135" s="33">
        <v>502523.871172051</v>
      </c>
      <c r="Q135" s="33">
        <v>18.832000000000001</v>
      </c>
      <c r="R135" s="33">
        <v>4.24</v>
      </c>
      <c r="S135" s="33">
        <v>9.4884788973304796E-2</v>
      </c>
      <c r="T135" s="33">
        <v>23.17</v>
      </c>
      <c r="U135" s="33">
        <v>4.53</v>
      </c>
      <c r="V135" s="33">
        <v>0.123954463625793</v>
      </c>
      <c r="W135" s="33">
        <v>0.81299999999999994</v>
      </c>
      <c r="X135" s="33">
        <v>-0.3</v>
      </c>
      <c r="Y135" s="33">
        <v>0.976166988646606</v>
      </c>
      <c r="Z135" s="1">
        <v>11082.909664498</v>
      </c>
      <c r="AA135" s="1">
        <v>11245.734778002001</v>
      </c>
      <c r="AB135" s="1">
        <v>11552.2026341405</v>
      </c>
      <c r="AC135" s="1">
        <v>118916.68819935501</v>
      </c>
      <c r="AD135" s="1">
        <v>306586.01062908699</v>
      </c>
      <c r="AE135" s="1">
        <v>516874.83896578097</v>
      </c>
      <c r="AF135" s="1">
        <v>345199.05148626602</v>
      </c>
      <c r="AG135" s="1">
        <v>3081141.3204365098</v>
      </c>
      <c r="AH135" s="1">
        <v>22261.277953499899</v>
      </c>
      <c r="AI135" s="1">
        <v>21688.940036890399</v>
      </c>
      <c r="AJ135" s="1">
        <v>23458.327736351199</v>
      </c>
      <c r="AK135" s="1">
        <v>15168.2198885956</v>
      </c>
      <c r="AL135" s="1">
        <v>213169.64923333999</v>
      </c>
      <c r="AM135" s="1">
        <v>408442.09625338501</v>
      </c>
      <c r="AN135" s="1">
        <v>933600.24060315895</v>
      </c>
      <c r="AO135" s="1">
        <v>502523.871172051</v>
      </c>
      <c r="AP135" s="1">
        <v>3081141.3204365098</v>
      </c>
      <c r="AQ135" s="1">
        <v>24573.313968507598</v>
      </c>
      <c r="AR135" s="34" t="s">
        <v>1129</v>
      </c>
      <c r="AS135" s="35" t="s">
        <v>5</v>
      </c>
      <c r="AT135" s="35" t="s">
        <v>5</v>
      </c>
      <c r="AU135" s="36" t="s">
        <v>1130</v>
      </c>
    </row>
    <row r="136" spans="1:47" ht="13.5" customHeight="1" x14ac:dyDescent="0.25">
      <c r="A136" s="6" t="s">
        <v>745</v>
      </c>
      <c r="B136" s="33" t="s">
        <v>5</v>
      </c>
      <c r="C136" s="33" t="s">
        <v>145</v>
      </c>
      <c r="D136" s="33">
        <v>158.04409999999999</v>
      </c>
      <c r="E136" s="33">
        <v>11.24</v>
      </c>
      <c r="F136" s="33">
        <v>1402393.04671862</v>
      </c>
      <c r="G136" s="33" t="s">
        <v>15</v>
      </c>
      <c r="H136" s="33" t="s">
        <v>12</v>
      </c>
      <c r="I136" s="33" t="s">
        <v>12</v>
      </c>
      <c r="J136" s="33" t="s">
        <v>19</v>
      </c>
      <c r="K136" s="33" t="s">
        <v>5</v>
      </c>
      <c r="L136" s="33" t="s">
        <v>5</v>
      </c>
      <c r="M136" s="33" t="s">
        <v>42</v>
      </c>
      <c r="N136" s="33">
        <v>80425.404971073702</v>
      </c>
      <c r="O136" s="33">
        <v>618515.85326728597</v>
      </c>
      <c r="P136" s="33">
        <v>741738.38758452004</v>
      </c>
      <c r="Q136" s="33">
        <v>7.6909999999999998</v>
      </c>
      <c r="R136" s="33">
        <v>2.94</v>
      </c>
      <c r="S136" s="33">
        <v>2.3522078442057598E-3</v>
      </c>
      <c r="T136" s="33">
        <v>9.2230000000000008</v>
      </c>
      <c r="U136" s="33">
        <v>3.21</v>
      </c>
      <c r="V136" s="33">
        <v>1.1285152331086401E-3</v>
      </c>
      <c r="W136" s="33">
        <v>0.83399999999999996</v>
      </c>
      <c r="X136" s="33">
        <v>-0.26</v>
      </c>
      <c r="Y136" s="33">
        <v>0.66369036954316396</v>
      </c>
      <c r="Z136" s="1">
        <v>29995.430111208101</v>
      </c>
      <c r="AA136" s="1">
        <v>38555.296178105898</v>
      </c>
      <c r="AB136" s="1">
        <v>89247.996281417698</v>
      </c>
      <c r="AC136" s="1">
        <v>383866.054652452</v>
      </c>
      <c r="AD136" s="1">
        <v>390567.49347396899</v>
      </c>
      <c r="AE136" s="1">
        <v>342432.73314579402</v>
      </c>
      <c r="AF136" s="1">
        <v>509522.83569722099</v>
      </c>
      <c r="AG136" s="1">
        <v>471262.40600001899</v>
      </c>
      <c r="AH136" s="1">
        <v>1402393.04671862</v>
      </c>
      <c r="AI136" s="1">
        <v>58700.206422028801</v>
      </c>
      <c r="AJ136" s="1">
        <v>80425.404971073702</v>
      </c>
      <c r="AK136" s="1">
        <v>117183.99296532301</v>
      </c>
      <c r="AL136" s="1">
        <v>688116.97888583795</v>
      </c>
      <c r="AM136" s="1">
        <v>520324.47741372499</v>
      </c>
      <c r="AN136" s="1">
        <v>618515.85326728597</v>
      </c>
      <c r="AO136" s="1">
        <v>741738.38758452004</v>
      </c>
      <c r="AP136" s="1">
        <v>471262.40600001899</v>
      </c>
      <c r="AQ136" s="1">
        <v>1548044.30887807</v>
      </c>
      <c r="AR136" s="34" t="s">
        <v>746</v>
      </c>
      <c r="AS136" s="35" t="s">
        <v>5</v>
      </c>
      <c r="AT136" s="35" t="s">
        <v>5</v>
      </c>
      <c r="AU136" s="36" t="s">
        <v>747</v>
      </c>
    </row>
    <row r="137" spans="1:47" ht="13.5" customHeight="1" x14ac:dyDescent="0.25">
      <c r="A137" s="6" t="s">
        <v>1050</v>
      </c>
      <c r="B137" s="33" t="s">
        <v>5</v>
      </c>
      <c r="C137" s="33" t="s">
        <v>364</v>
      </c>
      <c r="D137" s="33">
        <v>371.34028999999998</v>
      </c>
      <c r="E137" s="33">
        <v>9.0350000000000001</v>
      </c>
      <c r="F137" s="33">
        <v>1475250.2350083999</v>
      </c>
      <c r="G137" s="33" t="s">
        <v>15</v>
      </c>
      <c r="H137" s="33" t="s">
        <v>12</v>
      </c>
      <c r="I137" s="33" t="s">
        <v>12</v>
      </c>
      <c r="J137" s="33" t="s">
        <v>12</v>
      </c>
      <c r="K137" s="33" t="s">
        <v>5</v>
      </c>
      <c r="L137" s="33" t="s">
        <v>5</v>
      </c>
      <c r="M137" s="33" t="s">
        <v>42</v>
      </c>
      <c r="N137" s="33">
        <v>84519.713671605001</v>
      </c>
      <c r="O137" s="33">
        <v>21931.6201040165</v>
      </c>
      <c r="P137" s="33">
        <v>26237.7297649385</v>
      </c>
      <c r="Q137" s="33">
        <v>0.25900000000000001</v>
      </c>
      <c r="R137" s="33">
        <v>-1.95</v>
      </c>
      <c r="S137" s="33">
        <v>0.217669203984966</v>
      </c>
      <c r="T137" s="33">
        <v>0.31</v>
      </c>
      <c r="U137" s="33">
        <v>-1.69</v>
      </c>
      <c r="V137" s="33">
        <v>0.36597363372054897</v>
      </c>
      <c r="W137" s="33">
        <v>0.83599999999999997</v>
      </c>
      <c r="X137" s="33">
        <v>-0.26</v>
      </c>
      <c r="Y137" s="33">
        <v>0.90494944125724197</v>
      </c>
      <c r="Z137" s="1">
        <v>1475250.2350083999</v>
      </c>
      <c r="AA137" s="1">
        <v>40518.075036979601</v>
      </c>
      <c r="AB137" s="1">
        <v>43355.808168720599</v>
      </c>
      <c r="AC137" s="1">
        <v>12234.5542106757</v>
      </c>
      <c r="AD137" s="1">
        <v>20543.557411153299</v>
      </c>
      <c r="AE137" s="1">
        <v>12101.0790766223</v>
      </c>
      <c r="AF137" s="1">
        <v>18023.5008675016</v>
      </c>
      <c r="AG137" s="1">
        <v>12492.668326111399</v>
      </c>
      <c r="AH137" s="1">
        <v>174339.701459406</v>
      </c>
      <c r="AI137" s="1">
        <v>2887022.8897561901</v>
      </c>
      <c r="AJ137" s="1">
        <v>84519.713671605001</v>
      </c>
      <c r="AK137" s="1">
        <v>56926.843527433899</v>
      </c>
      <c r="AL137" s="1">
        <v>21931.6201040165</v>
      </c>
      <c r="AM137" s="1">
        <v>27368.6775084615</v>
      </c>
      <c r="AN137" s="1">
        <v>21857.4584905271</v>
      </c>
      <c r="AO137" s="1">
        <v>26237.7297649385</v>
      </c>
      <c r="AP137" s="1">
        <v>12492.668326111399</v>
      </c>
      <c r="AQ137" s="1">
        <v>192446.46376935899</v>
      </c>
      <c r="AR137" s="34" t="s">
        <v>1051</v>
      </c>
      <c r="AS137" s="35" t="s">
        <v>5</v>
      </c>
      <c r="AT137" s="35" t="s">
        <v>5</v>
      </c>
      <c r="AU137" s="36" t="s">
        <v>5</v>
      </c>
    </row>
    <row r="138" spans="1:47" ht="13.5" customHeight="1" x14ac:dyDescent="0.25">
      <c r="A138" s="6" t="s">
        <v>1268</v>
      </c>
      <c r="B138" s="33" t="s">
        <v>5</v>
      </c>
      <c r="C138" s="33" t="s">
        <v>366</v>
      </c>
      <c r="D138" s="33">
        <v>186.02954</v>
      </c>
      <c r="E138" s="33">
        <v>8.7669999999999995</v>
      </c>
      <c r="F138" s="33">
        <v>2926026.5270700501</v>
      </c>
      <c r="G138" s="33" t="s">
        <v>15</v>
      </c>
      <c r="H138" s="33" t="s">
        <v>12</v>
      </c>
      <c r="I138" s="33" t="s">
        <v>12</v>
      </c>
      <c r="J138" s="33" t="s">
        <v>12</v>
      </c>
      <c r="K138" s="33" t="s">
        <v>5</v>
      </c>
      <c r="L138" s="33" t="s">
        <v>5</v>
      </c>
      <c r="M138" s="33" t="s">
        <v>42</v>
      </c>
      <c r="N138" s="33">
        <v>1234234.90723057</v>
      </c>
      <c r="O138" s="33">
        <v>937094.95653333096</v>
      </c>
      <c r="P138" s="33">
        <v>1119525.1161740101</v>
      </c>
      <c r="Q138" s="33">
        <v>0.75900000000000001</v>
      </c>
      <c r="R138" s="33">
        <v>-0.4</v>
      </c>
      <c r="S138" s="33">
        <v>0.52704109937552501</v>
      </c>
      <c r="T138" s="33">
        <v>0.90700000000000003</v>
      </c>
      <c r="U138" s="33">
        <v>-0.14000000000000001</v>
      </c>
      <c r="V138" s="33">
        <v>0.99505954168970101</v>
      </c>
      <c r="W138" s="33">
        <v>0.83699999999999997</v>
      </c>
      <c r="X138" s="33">
        <v>-0.26</v>
      </c>
      <c r="Y138" s="33">
        <v>0.578538813966885</v>
      </c>
      <c r="Z138" s="1">
        <v>559113.06947559002</v>
      </c>
      <c r="AA138" s="1">
        <v>591682.34737203899</v>
      </c>
      <c r="AB138" s="1">
        <v>1657750.31746913</v>
      </c>
      <c r="AC138" s="1">
        <v>522758.41875257599</v>
      </c>
      <c r="AD138" s="1">
        <v>741923.666010238</v>
      </c>
      <c r="AE138" s="1">
        <v>439568.85197662102</v>
      </c>
      <c r="AF138" s="1">
        <v>769036.120248319</v>
      </c>
      <c r="AG138" s="1">
        <v>724400.35195709695</v>
      </c>
      <c r="AH138" s="1">
        <v>2926026.5270700501</v>
      </c>
      <c r="AI138" s="1">
        <v>1094168.42731679</v>
      </c>
      <c r="AJ138" s="1">
        <v>1234234.90723057</v>
      </c>
      <c r="AK138" s="1">
        <v>2176651.68557978</v>
      </c>
      <c r="AL138" s="1">
        <v>937094.95653333096</v>
      </c>
      <c r="AM138" s="1">
        <v>988410.58267277805</v>
      </c>
      <c r="AN138" s="1">
        <v>793967.04004428501</v>
      </c>
      <c r="AO138" s="1">
        <v>1119525.1161740101</v>
      </c>
      <c r="AP138" s="1">
        <v>724400.35195709695</v>
      </c>
      <c r="AQ138" s="1">
        <v>3229920.9721951098</v>
      </c>
      <c r="AR138" s="34" t="s">
        <v>1269</v>
      </c>
      <c r="AS138" s="35" t="s">
        <v>5</v>
      </c>
      <c r="AT138" s="35" t="s">
        <v>5</v>
      </c>
      <c r="AU138" s="36" t="s">
        <v>5</v>
      </c>
    </row>
    <row r="139" spans="1:47" ht="13.5" customHeight="1" x14ac:dyDescent="0.25">
      <c r="A139" s="6" t="s">
        <v>1250</v>
      </c>
      <c r="B139" s="33" t="s">
        <v>5</v>
      </c>
      <c r="C139" s="33" t="s">
        <v>184</v>
      </c>
      <c r="D139" s="33">
        <v>152.06858</v>
      </c>
      <c r="E139" s="33">
        <v>10.417999999999999</v>
      </c>
      <c r="F139" s="33">
        <v>9594334.4259046502</v>
      </c>
      <c r="G139" s="33" t="s">
        <v>15</v>
      </c>
      <c r="H139" s="33" t="s">
        <v>12</v>
      </c>
      <c r="I139" s="33" t="s">
        <v>12</v>
      </c>
      <c r="J139" s="33" t="s">
        <v>19</v>
      </c>
      <c r="K139" s="33" t="s">
        <v>5</v>
      </c>
      <c r="L139" s="33" t="s">
        <v>5</v>
      </c>
      <c r="M139" s="33" t="s">
        <v>105</v>
      </c>
      <c r="N139" s="33">
        <v>4370969.6481174398</v>
      </c>
      <c r="O139" s="33">
        <v>7377453.4747213898</v>
      </c>
      <c r="P139" s="33">
        <v>8802696.1907769497</v>
      </c>
      <c r="Q139" s="33">
        <v>1.6879999999999999</v>
      </c>
      <c r="R139" s="33">
        <v>0.76</v>
      </c>
      <c r="S139" s="33">
        <v>0.31682864648509101</v>
      </c>
      <c r="T139" s="33">
        <v>2.0139999999999998</v>
      </c>
      <c r="U139" s="33">
        <v>1.01</v>
      </c>
      <c r="V139" s="33">
        <v>0.233726704005779</v>
      </c>
      <c r="W139" s="33">
        <v>0.83799999999999997</v>
      </c>
      <c r="X139" s="33">
        <v>-0.25</v>
      </c>
      <c r="Y139" s="33">
        <v>0.96648271467155</v>
      </c>
      <c r="Z139" s="1">
        <v>4039336.55856591</v>
      </c>
      <c r="AA139" s="1">
        <v>2095407.90536636</v>
      </c>
      <c r="AB139" s="1">
        <v>2824537.28494342</v>
      </c>
      <c r="AC139" s="1">
        <v>4115512.3992270501</v>
      </c>
      <c r="AD139" s="1">
        <v>4820760.7725016596</v>
      </c>
      <c r="AE139" s="1">
        <v>5103200.9332072102</v>
      </c>
      <c r="AF139" s="1">
        <v>6046841.8514940599</v>
      </c>
      <c r="AG139" s="1">
        <v>5672877.0521454802</v>
      </c>
      <c r="AH139" s="1">
        <v>9594334.4259046502</v>
      </c>
      <c r="AI139" s="1">
        <v>7904867.1386535103</v>
      </c>
      <c r="AJ139" s="1">
        <v>4370969.6481174398</v>
      </c>
      <c r="AK139" s="1">
        <v>3708660.9349236302</v>
      </c>
      <c r="AL139" s="1">
        <v>7377453.4747213898</v>
      </c>
      <c r="AM139" s="1">
        <v>6422346.6407239297</v>
      </c>
      <c r="AN139" s="1">
        <v>9217607.9389384501</v>
      </c>
      <c r="AO139" s="1">
        <v>8802696.1907769497</v>
      </c>
      <c r="AP139" s="1">
        <v>5672877.0521454802</v>
      </c>
      <c r="AQ139" s="1">
        <v>10590793.2446236</v>
      </c>
      <c r="AR139" s="34" t="s">
        <v>1251</v>
      </c>
      <c r="AS139" s="35" t="s">
        <v>5</v>
      </c>
      <c r="AT139" s="35" t="s">
        <v>5</v>
      </c>
      <c r="AU139" s="36" t="s">
        <v>1252</v>
      </c>
    </row>
    <row r="140" spans="1:47" ht="13.5" customHeight="1" x14ac:dyDescent="0.25">
      <c r="A140" s="6" t="s">
        <v>1204</v>
      </c>
      <c r="B140" s="33" t="s">
        <v>5</v>
      </c>
      <c r="C140" s="33" t="s">
        <v>5</v>
      </c>
      <c r="D140" s="33">
        <v>180.85162</v>
      </c>
      <c r="E140" s="33">
        <v>6.4779999999999998</v>
      </c>
      <c r="F140" s="33">
        <v>27867823.681558602</v>
      </c>
      <c r="G140" s="33" t="s">
        <v>12</v>
      </c>
      <c r="H140" s="33" t="s">
        <v>12</v>
      </c>
      <c r="I140" s="33" t="s">
        <v>12</v>
      </c>
      <c r="J140" s="33" t="s">
        <v>12</v>
      </c>
      <c r="K140" s="33" t="s">
        <v>5</v>
      </c>
      <c r="L140" s="33" t="s">
        <v>5</v>
      </c>
      <c r="M140" s="33" t="s">
        <v>42</v>
      </c>
      <c r="N140" s="33">
        <v>21209360.9993871</v>
      </c>
      <c r="O140" s="33">
        <v>14578048.4913188</v>
      </c>
      <c r="P140" s="33">
        <v>17304913.393578</v>
      </c>
      <c r="Q140" s="33">
        <v>0.68700000000000006</v>
      </c>
      <c r="R140" s="33">
        <v>-0.54</v>
      </c>
      <c r="S140" s="33">
        <v>0.58609667698822998</v>
      </c>
      <c r="T140" s="33">
        <v>0.81599999999999995</v>
      </c>
      <c r="U140" s="33">
        <v>-0.28999999999999998</v>
      </c>
      <c r="V140" s="33">
        <v>0.90768524001442596</v>
      </c>
      <c r="W140" s="33">
        <v>0.84199999999999997</v>
      </c>
      <c r="X140" s="33">
        <v>-0.25</v>
      </c>
      <c r="Y140" s="33">
        <v>0.82092224952178705</v>
      </c>
      <c r="Z140" s="1">
        <v>17767051.489672899</v>
      </c>
      <c r="AA140" s="1">
        <v>10167598.1037814</v>
      </c>
      <c r="AB140" s="1">
        <v>12053805.1716306</v>
      </c>
      <c r="AC140" s="1">
        <v>8132364.3081085198</v>
      </c>
      <c r="AD140" s="1">
        <v>18293850.2352584</v>
      </c>
      <c r="AE140" s="1">
        <v>7045292.6210962096</v>
      </c>
      <c r="AF140" s="1">
        <v>11887275.475257801</v>
      </c>
      <c r="AG140" s="1">
        <v>14863585.779170901</v>
      </c>
      <c r="AH140" s="1">
        <v>27867823.681558602</v>
      </c>
      <c r="AI140" s="1">
        <v>34769616.107785396</v>
      </c>
      <c r="AJ140" s="1">
        <v>21209360.9993871</v>
      </c>
      <c r="AK140" s="1">
        <v>15826831.7417883</v>
      </c>
      <c r="AL140" s="1">
        <v>14578048.4913188</v>
      </c>
      <c r="AM140" s="1">
        <v>24371557.343084902</v>
      </c>
      <c r="AN140" s="1">
        <v>12725492.4989888</v>
      </c>
      <c r="AO140" s="1">
        <v>17304913.393578</v>
      </c>
      <c r="AP140" s="1">
        <v>14863585.779170901</v>
      </c>
      <c r="AQ140" s="1">
        <v>30762150.4199531</v>
      </c>
      <c r="AR140" s="34" t="s">
        <v>5</v>
      </c>
      <c r="AS140" s="35" t="s">
        <v>5</v>
      </c>
      <c r="AT140" s="35" t="s">
        <v>5</v>
      </c>
      <c r="AU140" s="36" t="s">
        <v>5</v>
      </c>
    </row>
    <row r="141" spans="1:47" ht="13.5" customHeight="1" x14ac:dyDescent="0.25">
      <c r="A141" s="6" t="s">
        <v>1205</v>
      </c>
      <c r="B141" s="33" t="s">
        <v>5</v>
      </c>
      <c r="C141" s="33" t="s">
        <v>5</v>
      </c>
      <c r="D141" s="33">
        <v>179.85155</v>
      </c>
      <c r="E141" s="33">
        <v>6.4779999999999998</v>
      </c>
      <c r="F141" s="33">
        <v>27901739.5673053</v>
      </c>
      <c r="G141" s="33" t="s">
        <v>12</v>
      </c>
      <c r="H141" s="33" t="s">
        <v>12</v>
      </c>
      <c r="I141" s="33" t="s">
        <v>12</v>
      </c>
      <c r="J141" s="33" t="s">
        <v>12</v>
      </c>
      <c r="K141" s="33" t="s">
        <v>5</v>
      </c>
      <c r="L141" s="33" t="s">
        <v>5</v>
      </c>
      <c r="M141" s="33" t="s">
        <v>42</v>
      </c>
      <c r="N141" s="33">
        <v>21789083.638265301</v>
      </c>
      <c r="O141" s="33">
        <v>14320655.79902</v>
      </c>
      <c r="P141" s="33">
        <v>16973572.236950699</v>
      </c>
      <c r="Q141" s="33">
        <v>0.65700000000000003</v>
      </c>
      <c r="R141" s="33">
        <v>-0.61</v>
      </c>
      <c r="S141" s="33">
        <v>0.62180242819653997</v>
      </c>
      <c r="T141" s="33">
        <v>0.77900000000000003</v>
      </c>
      <c r="U141" s="33">
        <v>-0.36</v>
      </c>
      <c r="V141" s="33">
        <v>0.92297079401175897</v>
      </c>
      <c r="W141" s="33">
        <v>0.84399999999999997</v>
      </c>
      <c r="X141" s="33">
        <v>-0.25</v>
      </c>
      <c r="Y141" s="33">
        <v>0.83369193290181498</v>
      </c>
      <c r="Z141" s="1">
        <v>17580650.5281443</v>
      </c>
      <c r="AA141" s="1">
        <v>10445512.502237201</v>
      </c>
      <c r="AB141" s="1">
        <v>11757649.6265564</v>
      </c>
      <c r="AC141" s="1">
        <v>7988777.7954648798</v>
      </c>
      <c r="AD141" s="1">
        <v>19039805.7171271</v>
      </c>
      <c r="AE141" s="1">
        <v>7176358.4640611</v>
      </c>
      <c r="AF141" s="1">
        <v>11659667.077831101</v>
      </c>
      <c r="AG141" s="1">
        <v>15492589.0770522</v>
      </c>
      <c r="AH141" s="1">
        <v>27901739.5673053</v>
      </c>
      <c r="AI141" s="1">
        <v>34404834.710138299</v>
      </c>
      <c r="AJ141" s="1">
        <v>21789083.638265301</v>
      </c>
      <c r="AK141" s="1">
        <v>15437974.9522062</v>
      </c>
      <c r="AL141" s="1">
        <v>14320655.79902</v>
      </c>
      <c r="AM141" s="1">
        <v>25365339.218849599</v>
      </c>
      <c r="AN141" s="1">
        <v>12962228.9258803</v>
      </c>
      <c r="AO141" s="1">
        <v>16973572.236950699</v>
      </c>
      <c r="AP141" s="1">
        <v>15492589.0770522</v>
      </c>
      <c r="AQ141" s="1">
        <v>30799588.778645501</v>
      </c>
      <c r="AR141" s="34" t="s">
        <v>5</v>
      </c>
      <c r="AS141" s="35" t="s">
        <v>5</v>
      </c>
      <c r="AT141" s="35" t="s">
        <v>5</v>
      </c>
      <c r="AU141" s="36" t="s">
        <v>5</v>
      </c>
    </row>
    <row r="142" spans="1:47" ht="13.5" customHeight="1" x14ac:dyDescent="0.25">
      <c r="A142" s="6" t="s">
        <v>676</v>
      </c>
      <c r="B142" s="33" t="s">
        <v>5</v>
      </c>
      <c r="C142" s="33" t="s">
        <v>121</v>
      </c>
      <c r="D142" s="33">
        <v>216.04004</v>
      </c>
      <c r="E142" s="33">
        <v>9.8689999999999998</v>
      </c>
      <c r="F142" s="33">
        <v>17221665.179656301</v>
      </c>
      <c r="G142" s="33" t="s">
        <v>15</v>
      </c>
      <c r="H142" s="33" t="s">
        <v>12</v>
      </c>
      <c r="I142" s="33" t="s">
        <v>12</v>
      </c>
      <c r="J142" s="33" t="s">
        <v>13</v>
      </c>
      <c r="K142" s="33" t="s">
        <v>5</v>
      </c>
      <c r="L142" s="33" t="s">
        <v>5</v>
      </c>
      <c r="M142" s="33" t="s">
        <v>79</v>
      </c>
      <c r="N142" s="33">
        <v>10174245.265450699</v>
      </c>
      <c r="O142" s="33">
        <v>420666.79709537601</v>
      </c>
      <c r="P142" s="33">
        <v>497383.57048354897</v>
      </c>
      <c r="Q142" s="33">
        <v>4.1000000000000002E-2</v>
      </c>
      <c r="R142" s="33">
        <v>-4.5999999999999996</v>
      </c>
      <c r="S142" s="33">
        <v>0.36366444386704699</v>
      </c>
      <c r="T142" s="33">
        <v>4.9000000000000002E-2</v>
      </c>
      <c r="U142" s="33">
        <v>-4.3499999999999996</v>
      </c>
      <c r="V142" s="33">
        <v>0.47708867444971498</v>
      </c>
      <c r="W142" s="33">
        <v>0.84599999999999997</v>
      </c>
      <c r="X142" s="33">
        <v>-0.24</v>
      </c>
      <c r="Y142" s="33">
        <v>0.96777878702997999</v>
      </c>
      <c r="Z142" s="1">
        <v>64036.804394177903</v>
      </c>
      <c r="AA142" s="1">
        <v>4877451.8417312102</v>
      </c>
      <c r="AB142" s="1">
        <v>17221665.179656301</v>
      </c>
      <c r="AC142" s="1">
        <v>157593.48924173601</v>
      </c>
      <c r="AD142" s="1">
        <v>315762.151621064</v>
      </c>
      <c r="AE142" s="1">
        <v>322708.21727545699</v>
      </c>
      <c r="AF142" s="1">
        <v>238123.72112817201</v>
      </c>
      <c r="AG142" s="1">
        <v>497383.57048354897</v>
      </c>
      <c r="AH142" s="1">
        <v>985233.94428925496</v>
      </c>
      <c r="AI142" s="1">
        <v>125318.210894424</v>
      </c>
      <c r="AJ142" s="1">
        <v>10174245.265450699</v>
      </c>
      <c r="AK142" s="1">
        <v>22612311.4842881</v>
      </c>
      <c r="AL142" s="1">
        <v>282501.55072264501</v>
      </c>
      <c r="AM142" s="1">
        <v>420666.79709537601</v>
      </c>
      <c r="AN142" s="1">
        <v>582888.63488851197</v>
      </c>
      <c r="AO142" s="1">
        <v>346648.84982739901</v>
      </c>
      <c r="AP142" s="1">
        <v>497383.57048354897</v>
      </c>
      <c r="AQ142" s="1">
        <v>1087559.44272483</v>
      </c>
      <c r="AR142" s="34" t="s">
        <v>677</v>
      </c>
      <c r="AS142" s="35" t="s">
        <v>5</v>
      </c>
      <c r="AT142" s="35" t="s">
        <v>5</v>
      </c>
      <c r="AU142" s="36" t="s">
        <v>678</v>
      </c>
    </row>
    <row r="143" spans="1:47" ht="13.5" customHeight="1" x14ac:dyDescent="0.25">
      <c r="A143" s="6" t="s">
        <v>1241</v>
      </c>
      <c r="B143" s="33" t="s">
        <v>5</v>
      </c>
      <c r="C143" s="33" t="s">
        <v>156</v>
      </c>
      <c r="D143" s="33">
        <v>90.031720000000007</v>
      </c>
      <c r="E143" s="33">
        <v>11.946999999999999</v>
      </c>
      <c r="F143" s="33">
        <v>12833518.427795799</v>
      </c>
      <c r="G143" s="33" t="s">
        <v>15</v>
      </c>
      <c r="H143" s="33" t="s">
        <v>12</v>
      </c>
      <c r="I143" s="33" t="s">
        <v>12</v>
      </c>
      <c r="J143" s="33" t="s">
        <v>19</v>
      </c>
      <c r="K143" s="33" t="s">
        <v>5</v>
      </c>
      <c r="L143" s="33" t="s">
        <v>5</v>
      </c>
      <c r="M143" s="33" t="s">
        <v>105</v>
      </c>
      <c r="N143" s="33">
        <v>13522342.106311301</v>
      </c>
      <c r="O143" s="33">
        <v>11333628.726972301</v>
      </c>
      <c r="P143" s="33">
        <v>13346122.9697403</v>
      </c>
      <c r="Q143" s="33">
        <v>0.83799999999999997</v>
      </c>
      <c r="R143" s="33">
        <v>-0.25</v>
      </c>
      <c r="S143" s="33">
        <v>0.89683166568968598</v>
      </c>
      <c r="T143" s="33">
        <v>0.98699999999999999</v>
      </c>
      <c r="U143" s="33">
        <v>-0.02</v>
      </c>
      <c r="V143" s="33">
        <v>0.672735602949315</v>
      </c>
      <c r="W143" s="33">
        <v>0.84899999999999998</v>
      </c>
      <c r="X143" s="33">
        <v>-0.24</v>
      </c>
      <c r="Y143" s="33">
        <v>0.90508872598647006</v>
      </c>
      <c r="Z143" s="1">
        <v>8424665.3442005403</v>
      </c>
      <c r="AA143" s="1">
        <v>6482502.70070781</v>
      </c>
      <c r="AB143" s="1">
        <v>7590995.6310331803</v>
      </c>
      <c r="AC143" s="1">
        <v>6993000.9979862599</v>
      </c>
      <c r="AD143" s="1">
        <v>8507281.8135719895</v>
      </c>
      <c r="AE143" s="1">
        <v>6086471.7266266597</v>
      </c>
      <c r="AF143" s="1">
        <v>9167860.9802718908</v>
      </c>
      <c r="AG143" s="1">
        <v>5897133.44142472</v>
      </c>
      <c r="AH143" s="1">
        <v>12833518.427795799</v>
      </c>
      <c r="AI143" s="1">
        <v>16486831.2575488</v>
      </c>
      <c r="AJ143" s="1">
        <v>13522342.106311301</v>
      </c>
      <c r="AK143" s="1">
        <v>9967094.1162855495</v>
      </c>
      <c r="AL143" s="1">
        <v>12535629.711871</v>
      </c>
      <c r="AM143" s="1">
        <v>11333628.726972301</v>
      </c>
      <c r="AN143" s="1">
        <v>10993631.417177901</v>
      </c>
      <c r="AO143" s="1">
        <v>13346122.9697403</v>
      </c>
      <c r="AP143" s="1">
        <v>5897133.44142472</v>
      </c>
      <c r="AQ143" s="1">
        <v>14166395.941221001</v>
      </c>
      <c r="AR143" s="34" t="s">
        <v>1242</v>
      </c>
      <c r="AS143" s="35" t="s">
        <v>5</v>
      </c>
      <c r="AT143" s="35" t="s">
        <v>5</v>
      </c>
      <c r="AU143" s="36" t="s">
        <v>1243</v>
      </c>
    </row>
    <row r="144" spans="1:47" ht="13.5" customHeight="1" x14ac:dyDescent="0.25">
      <c r="A144" s="6" t="s">
        <v>1343</v>
      </c>
      <c r="B144" s="33" t="s">
        <v>5</v>
      </c>
      <c r="C144" s="33" t="s">
        <v>418</v>
      </c>
      <c r="D144" s="33">
        <v>251.99348000000001</v>
      </c>
      <c r="E144" s="33">
        <v>10.378</v>
      </c>
      <c r="F144" s="33">
        <v>1600885.18744453</v>
      </c>
      <c r="G144" s="33" t="s">
        <v>15</v>
      </c>
      <c r="H144" s="33" t="s">
        <v>12</v>
      </c>
      <c r="I144" s="33" t="s">
        <v>12</v>
      </c>
      <c r="J144" s="33" t="s">
        <v>13</v>
      </c>
      <c r="K144" s="33" t="s">
        <v>5</v>
      </c>
      <c r="L144" s="33" t="s">
        <v>5</v>
      </c>
      <c r="M144" s="33" t="s">
        <v>42</v>
      </c>
      <c r="N144" s="33">
        <v>439546.37351327803</v>
      </c>
      <c r="O144" s="33">
        <v>160705.53660945001</v>
      </c>
      <c r="P144" s="33">
        <v>185215.91784493701</v>
      </c>
      <c r="Q144" s="33">
        <v>0.36599999999999999</v>
      </c>
      <c r="R144" s="33">
        <v>-1.45</v>
      </c>
      <c r="S144" s="33">
        <v>0.69599880726143004</v>
      </c>
      <c r="T144" s="33">
        <v>0.42099999999999999</v>
      </c>
      <c r="U144" s="33">
        <v>-1.25</v>
      </c>
      <c r="V144" s="33">
        <v>0.99421569089508299</v>
      </c>
      <c r="W144" s="33">
        <v>0.86799999999999999</v>
      </c>
      <c r="X144" s="33">
        <v>-0.2</v>
      </c>
      <c r="Y144" s="33">
        <v>0.75364178082886102</v>
      </c>
      <c r="Z144" s="1">
        <v>224605.386096303</v>
      </c>
      <c r="AA144" s="1">
        <v>212371.664159059</v>
      </c>
      <c r="AB144" s="1">
        <v>124656.92260761101</v>
      </c>
      <c r="AC144" s="1">
        <v>125323.92192485501</v>
      </c>
      <c r="AD144" s="1">
        <v>82651.105720344407</v>
      </c>
      <c r="AE144" s="1">
        <v>88972.3939041126</v>
      </c>
      <c r="AF144" s="1">
        <v>127230.491580648</v>
      </c>
      <c r="AG144" s="1">
        <v>75430.172103368299</v>
      </c>
      <c r="AH144" s="1">
        <v>1600885.18744453</v>
      </c>
      <c r="AI144" s="1">
        <v>439546.37351327803</v>
      </c>
      <c r="AJ144" s="1">
        <v>443002.09796008002</v>
      </c>
      <c r="AK144" s="1">
        <v>163676.45830241099</v>
      </c>
      <c r="AL144" s="1">
        <v>224655.234532615</v>
      </c>
      <c r="AM144" s="1">
        <v>110110.01711659601</v>
      </c>
      <c r="AN144" s="1">
        <v>160705.53660945001</v>
      </c>
      <c r="AO144" s="1">
        <v>185215.91784493701</v>
      </c>
      <c r="AP144" s="1">
        <v>75430.172103368299</v>
      </c>
      <c r="AQ144" s="1">
        <v>1767151.6622172501</v>
      </c>
      <c r="AR144" s="34" t="s">
        <v>1344</v>
      </c>
      <c r="AS144" s="35" t="s">
        <v>5</v>
      </c>
      <c r="AT144" s="35" t="s">
        <v>5</v>
      </c>
      <c r="AU144" s="36" t="s">
        <v>1345</v>
      </c>
    </row>
    <row r="145" spans="1:47" ht="13.5" customHeight="1" x14ac:dyDescent="0.25">
      <c r="A145" s="6" t="s">
        <v>983</v>
      </c>
      <c r="B145" s="33" t="s">
        <v>5</v>
      </c>
      <c r="C145" s="33" t="s">
        <v>349</v>
      </c>
      <c r="D145" s="33">
        <v>300.27778999999998</v>
      </c>
      <c r="E145" s="33">
        <v>6.5460000000000003</v>
      </c>
      <c r="F145" s="33">
        <v>848560.673463315</v>
      </c>
      <c r="G145" s="33" t="s">
        <v>15</v>
      </c>
      <c r="H145" s="33" t="s">
        <v>12</v>
      </c>
      <c r="I145" s="33" t="s">
        <v>12</v>
      </c>
      <c r="J145" s="33" t="s">
        <v>12</v>
      </c>
      <c r="K145" s="33" t="s">
        <v>5</v>
      </c>
      <c r="L145" s="33" t="s">
        <v>5</v>
      </c>
      <c r="M145" s="33" t="s">
        <v>42</v>
      </c>
      <c r="N145" s="33">
        <v>282423.07060946902</v>
      </c>
      <c r="O145" s="33">
        <v>135924.63222973401</v>
      </c>
      <c r="P145" s="33">
        <v>155724.84852074401</v>
      </c>
      <c r="Q145" s="33">
        <v>0.48099999999999998</v>
      </c>
      <c r="R145" s="33">
        <v>-1.06</v>
      </c>
      <c r="S145" s="33">
        <v>0.381825511245309</v>
      </c>
      <c r="T145" s="33">
        <v>0.55100000000000005</v>
      </c>
      <c r="U145" s="33">
        <v>-0.86</v>
      </c>
      <c r="V145" s="33">
        <v>0.245348172391604</v>
      </c>
      <c r="W145" s="33">
        <v>0.873</v>
      </c>
      <c r="X145" s="33">
        <v>-0.2</v>
      </c>
      <c r="Y145" s="33">
        <v>0.92818346447936295</v>
      </c>
      <c r="Z145" s="1">
        <v>848560.673463315</v>
      </c>
      <c r="AA145" s="1">
        <v>69098.044987044996</v>
      </c>
      <c r="AB145" s="1">
        <v>215095.01867716</v>
      </c>
      <c r="AC145" s="1">
        <v>75825.555690539099</v>
      </c>
      <c r="AD145" s="1">
        <v>82501.627017590901</v>
      </c>
      <c r="AE145" s="1">
        <v>123084.484807324</v>
      </c>
      <c r="AF145" s="1">
        <v>36085.5851389612</v>
      </c>
      <c r="AG145" s="1">
        <v>186973.22966490599</v>
      </c>
      <c r="AH145" s="1">
        <v>141073.122722873</v>
      </c>
      <c r="AI145" s="1">
        <v>1660609.1831068699</v>
      </c>
      <c r="AJ145" s="1">
        <v>144136.832074145</v>
      </c>
      <c r="AK145" s="1">
        <v>282423.07060946902</v>
      </c>
      <c r="AL145" s="1">
        <v>135924.63222973401</v>
      </c>
      <c r="AM145" s="1">
        <v>109910.87758452</v>
      </c>
      <c r="AN145" s="1">
        <v>222320.17495872101</v>
      </c>
      <c r="AO145" s="1">
        <v>52531.627359529099</v>
      </c>
      <c r="AP145" s="1">
        <v>186973.22966490599</v>
      </c>
      <c r="AQ145" s="1">
        <v>155724.84852074401</v>
      </c>
      <c r="AR145" s="34" t="s">
        <v>984</v>
      </c>
      <c r="AS145" s="35" t="s">
        <v>5</v>
      </c>
      <c r="AT145" s="35" t="s">
        <v>5</v>
      </c>
      <c r="AU145" s="36" t="s">
        <v>5</v>
      </c>
    </row>
    <row r="146" spans="1:47" ht="13.5" customHeight="1" x14ac:dyDescent="0.25">
      <c r="A146" s="6" t="s">
        <v>1173</v>
      </c>
      <c r="B146" s="33" t="s">
        <v>5</v>
      </c>
      <c r="C146" s="33" t="s">
        <v>192</v>
      </c>
      <c r="D146" s="33">
        <v>663.45597999999995</v>
      </c>
      <c r="E146" s="33">
        <v>2.1880000000000002</v>
      </c>
      <c r="F146" s="33">
        <v>11382461.622544199</v>
      </c>
      <c r="G146" s="33" t="s">
        <v>15</v>
      </c>
      <c r="H146" s="33" t="s">
        <v>12</v>
      </c>
      <c r="I146" s="33" t="s">
        <v>12</v>
      </c>
      <c r="J146" s="33" t="s">
        <v>12</v>
      </c>
      <c r="K146" s="33" t="s">
        <v>5</v>
      </c>
      <c r="L146" s="33" t="s">
        <v>5</v>
      </c>
      <c r="M146" s="33" t="s">
        <v>79</v>
      </c>
      <c r="N146" s="33">
        <v>4537244.7655789498</v>
      </c>
      <c r="O146" s="33">
        <v>24949.633691345301</v>
      </c>
      <c r="P146" s="33">
        <v>28546.551830512799</v>
      </c>
      <c r="Q146" s="33">
        <v>5.0000000000000001E-3</v>
      </c>
      <c r="R146" s="33">
        <v>-7.51</v>
      </c>
      <c r="S146" s="33">
        <v>0.51254129889783795</v>
      </c>
      <c r="T146" s="33">
        <v>6.0000000000000001E-3</v>
      </c>
      <c r="U146" s="33">
        <v>-7.31</v>
      </c>
      <c r="V146" s="33">
        <v>0.23479497951961001</v>
      </c>
      <c r="W146" s="33">
        <v>0.874</v>
      </c>
      <c r="X146" s="33">
        <v>-0.19</v>
      </c>
      <c r="Y146" s="33">
        <v>0.78516180291057902</v>
      </c>
      <c r="Z146" s="1">
        <v>2318503.0608732901</v>
      </c>
      <c r="AA146" s="1">
        <v>24190.7235227983</v>
      </c>
      <c r="AB146" s="1">
        <v>11382461.622544199</v>
      </c>
      <c r="AC146" s="1">
        <v>13918.1530815119</v>
      </c>
      <c r="AD146" s="1">
        <v>3502947.2645986699</v>
      </c>
      <c r="AE146" s="1">
        <v>12432.713157047399</v>
      </c>
      <c r="AF146" s="1">
        <v>12265.113247192199</v>
      </c>
      <c r="AG146" s="1">
        <v>28546.551830512799</v>
      </c>
      <c r="AH146" s="1">
        <v>72607.182907812603</v>
      </c>
      <c r="AI146" s="1">
        <v>4537244.7655789498</v>
      </c>
      <c r="AJ146" s="1">
        <v>50461.257692766303</v>
      </c>
      <c r="AK146" s="1">
        <v>14945347.327444701</v>
      </c>
      <c r="AL146" s="1">
        <v>24949.633691345301</v>
      </c>
      <c r="AM146" s="1">
        <v>4666720.1836182</v>
      </c>
      <c r="AN146" s="1">
        <v>22456.469380468301</v>
      </c>
      <c r="AO146" s="1">
        <v>17854.951115321601</v>
      </c>
      <c r="AP146" s="1">
        <v>28546.551830512799</v>
      </c>
      <c r="AQ146" s="1">
        <v>80148.098671128697</v>
      </c>
      <c r="AR146" s="34" t="s">
        <v>1174</v>
      </c>
      <c r="AS146" s="35" t="s">
        <v>5</v>
      </c>
      <c r="AT146" s="35" t="s">
        <v>5</v>
      </c>
      <c r="AU146" s="36" t="s">
        <v>5</v>
      </c>
    </row>
    <row r="147" spans="1:47" ht="13.5" customHeight="1" x14ac:dyDescent="0.25">
      <c r="A147" s="6" t="s">
        <v>1032</v>
      </c>
      <c r="B147" s="33" t="s">
        <v>5</v>
      </c>
      <c r="C147" s="33" t="s">
        <v>359</v>
      </c>
      <c r="D147" s="33">
        <v>266.05115999999998</v>
      </c>
      <c r="E147" s="33">
        <v>10.18</v>
      </c>
      <c r="F147" s="33">
        <v>700587.29075503396</v>
      </c>
      <c r="G147" s="33" t="s">
        <v>15</v>
      </c>
      <c r="H147" s="33" t="s">
        <v>12</v>
      </c>
      <c r="I147" s="33" t="s">
        <v>12</v>
      </c>
      <c r="J147" s="33" t="s">
        <v>12</v>
      </c>
      <c r="K147" s="33" t="s">
        <v>5</v>
      </c>
      <c r="L147" s="33" t="s">
        <v>5</v>
      </c>
      <c r="M147" s="33" t="s">
        <v>42</v>
      </c>
      <c r="N147" s="33">
        <v>23104.9486729649</v>
      </c>
      <c r="O147" s="33">
        <v>21364.2596618426</v>
      </c>
      <c r="P147" s="33">
        <v>24378.384217582199</v>
      </c>
      <c r="Q147" s="33">
        <v>0.92500000000000004</v>
      </c>
      <c r="R147" s="33">
        <v>-0.11</v>
      </c>
      <c r="S147" s="33">
        <v>0.997216509168111</v>
      </c>
      <c r="T147" s="33">
        <v>1.0549999999999999</v>
      </c>
      <c r="U147" s="33">
        <v>0.08</v>
      </c>
      <c r="V147" s="33">
        <v>0.490298865268399</v>
      </c>
      <c r="W147" s="33">
        <v>0.876</v>
      </c>
      <c r="X147" s="33">
        <v>-0.19</v>
      </c>
      <c r="Y147" s="33">
        <v>0.45459531506265499</v>
      </c>
      <c r="Z147" s="1">
        <v>11806.481022575799</v>
      </c>
      <c r="AA147" s="1">
        <v>11635.203018842099</v>
      </c>
      <c r="AB147" s="1">
        <v>12083.205508236801</v>
      </c>
      <c r="AC147" s="1">
        <v>11918.052189673799</v>
      </c>
      <c r="AD147" s="1">
        <v>11721.630798161899</v>
      </c>
      <c r="AE147" s="1">
        <v>11933.425650585999</v>
      </c>
      <c r="AF147" s="1">
        <v>16746.259414601798</v>
      </c>
      <c r="AG147" s="1">
        <v>17642.423531576202</v>
      </c>
      <c r="AH147" s="1">
        <v>700587.29075503396</v>
      </c>
      <c r="AI147" s="1">
        <v>23104.9486729649</v>
      </c>
      <c r="AJ147" s="1">
        <v>24270.748962432401</v>
      </c>
      <c r="AK147" s="1">
        <v>15865.434836329099</v>
      </c>
      <c r="AL147" s="1">
        <v>21364.2596618426</v>
      </c>
      <c r="AM147" s="1">
        <v>15615.870550928699</v>
      </c>
      <c r="AN147" s="1">
        <v>21554.636091203902</v>
      </c>
      <c r="AO147" s="1">
        <v>24378.384217582199</v>
      </c>
      <c r="AP147" s="1">
        <v>17642.423531576202</v>
      </c>
      <c r="AQ147" s="1">
        <v>773349.64749240095</v>
      </c>
      <c r="AR147" s="34" t="s">
        <v>1033</v>
      </c>
      <c r="AS147" s="35" t="s">
        <v>5</v>
      </c>
      <c r="AT147" s="35" t="s">
        <v>5</v>
      </c>
      <c r="AU147" s="36" t="s">
        <v>5</v>
      </c>
    </row>
    <row r="148" spans="1:47" ht="13.5" customHeight="1" x14ac:dyDescent="0.25">
      <c r="A148" s="6" t="s">
        <v>1213</v>
      </c>
      <c r="B148" s="33" t="s">
        <v>5</v>
      </c>
      <c r="C148" s="33" t="s">
        <v>205</v>
      </c>
      <c r="D148" s="33">
        <v>619.42975999999999</v>
      </c>
      <c r="E148" s="33">
        <v>2.1819999999999999</v>
      </c>
      <c r="F148" s="33">
        <v>11071555.454606401</v>
      </c>
      <c r="G148" s="33" t="s">
        <v>15</v>
      </c>
      <c r="H148" s="33" t="s">
        <v>12</v>
      </c>
      <c r="I148" s="33" t="s">
        <v>12</v>
      </c>
      <c r="J148" s="33" t="s">
        <v>12</v>
      </c>
      <c r="K148" s="33" t="s">
        <v>5</v>
      </c>
      <c r="L148" s="33" t="s">
        <v>5</v>
      </c>
      <c r="M148" s="33" t="s">
        <v>79</v>
      </c>
      <c r="N148" s="33">
        <v>5623106.5202483796</v>
      </c>
      <c r="O148" s="33">
        <v>36057.492221660301</v>
      </c>
      <c r="P148" s="33">
        <v>40732.446235510899</v>
      </c>
      <c r="Q148" s="33">
        <v>6.0000000000000001E-3</v>
      </c>
      <c r="R148" s="33">
        <v>-7.28</v>
      </c>
      <c r="S148" s="33">
        <v>0.35669872061098101</v>
      </c>
      <c r="T148" s="33">
        <v>7.0000000000000001E-3</v>
      </c>
      <c r="U148" s="33">
        <v>-7.11</v>
      </c>
      <c r="V148" s="33">
        <v>0.14685034148842499</v>
      </c>
      <c r="W148" s="33">
        <v>0.88500000000000001</v>
      </c>
      <c r="X148" s="33">
        <v>-0.18</v>
      </c>
      <c r="Y148" s="33">
        <v>0.76243054435333701</v>
      </c>
      <c r="Z148" s="1">
        <v>2873371.4737447998</v>
      </c>
      <c r="AA148" s="1">
        <v>63411.4312876564</v>
      </c>
      <c r="AB148" s="1">
        <v>11071555.454606401</v>
      </c>
      <c r="AC148" s="1">
        <v>20114.6719300564</v>
      </c>
      <c r="AD148" s="1">
        <v>2854276.8211965798</v>
      </c>
      <c r="AE148" s="1">
        <v>12712.0395485471</v>
      </c>
      <c r="AF148" s="1">
        <v>12387.224850926101</v>
      </c>
      <c r="AG148" s="1">
        <v>40732.446235510899</v>
      </c>
      <c r="AH148" s="1">
        <v>78183.358388780704</v>
      </c>
      <c r="AI148" s="1">
        <v>5623106.5202483796</v>
      </c>
      <c r="AJ148" s="1">
        <v>132274.694961395</v>
      </c>
      <c r="AK148" s="1">
        <v>14537122.742977699</v>
      </c>
      <c r="AL148" s="1">
        <v>36057.492221660301</v>
      </c>
      <c r="AM148" s="1">
        <v>3802544.0421917802</v>
      </c>
      <c r="AN148" s="1">
        <v>22961.000006940099</v>
      </c>
      <c r="AO148" s="1">
        <v>18032.715206964302</v>
      </c>
      <c r="AP148" s="1">
        <v>40732.446235510899</v>
      </c>
      <c r="AQ148" s="1">
        <v>86303.410649333498</v>
      </c>
      <c r="AR148" s="34" t="s">
        <v>1214</v>
      </c>
      <c r="AS148" s="35" t="s">
        <v>5</v>
      </c>
      <c r="AT148" s="35" t="s">
        <v>5</v>
      </c>
      <c r="AU148" s="36" t="s">
        <v>5</v>
      </c>
    </row>
    <row r="149" spans="1:47" ht="13.5" customHeight="1" x14ac:dyDescent="0.25">
      <c r="A149" s="6" t="s">
        <v>752</v>
      </c>
      <c r="B149" s="33" t="s">
        <v>5</v>
      </c>
      <c r="C149" s="33" t="s">
        <v>292</v>
      </c>
      <c r="D149" s="33">
        <v>474.16964000000002</v>
      </c>
      <c r="E149" s="33">
        <v>12.499000000000001</v>
      </c>
      <c r="F149" s="33">
        <v>1438887.1720946301</v>
      </c>
      <c r="G149" s="33" t="s">
        <v>15</v>
      </c>
      <c r="H149" s="33" t="s">
        <v>12</v>
      </c>
      <c r="I149" s="33" t="s">
        <v>12</v>
      </c>
      <c r="J149" s="33" t="s">
        <v>12</v>
      </c>
      <c r="K149" s="33" t="s">
        <v>5</v>
      </c>
      <c r="L149" s="33" t="s">
        <v>5</v>
      </c>
      <c r="M149" s="33" t="s">
        <v>42</v>
      </c>
      <c r="N149" s="33">
        <v>1552140.13743606</v>
      </c>
      <c r="O149" s="33">
        <v>250996.697889223</v>
      </c>
      <c r="P149" s="33">
        <v>279496.37389127101</v>
      </c>
      <c r="Q149" s="33">
        <v>0.16200000000000001</v>
      </c>
      <c r="R149" s="33">
        <v>-2.63</v>
      </c>
      <c r="S149" s="33">
        <v>0.53122550082150699</v>
      </c>
      <c r="T149" s="33">
        <v>0.18</v>
      </c>
      <c r="U149" s="33">
        <v>-2.4700000000000002</v>
      </c>
      <c r="V149" s="33">
        <v>0.364741837874827</v>
      </c>
      <c r="W149" s="33">
        <v>0.89800000000000002</v>
      </c>
      <c r="X149" s="33">
        <v>-0.16</v>
      </c>
      <c r="Y149" s="33">
        <v>0.93683892661819901</v>
      </c>
      <c r="Z149" s="1">
        <v>227017.581848195</v>
      </c>
      <c r="AA149" s="1">
        <v>744083.57322287501</v>
      </c>
      <c r="AB149" s="1">
        <v>1438887.1720946301</v>
      </c>
      <c r="AC149" s="1">
        <v>1059555.9337009699</v>
      </c>
      <c r="AD149" s="1">
        <v>188403.881462777</v>
      </c>
      <c r="AE149" s="1">
        <v>42667.247119021398</v>
      </c>
      <c r="AF149" s="1">
        <v>531767.25709332305</v>
      </c>
      <c r="AG149" s="1">
        <v>279496.37389127101</v>
      </c>
      <c r="AH149" s="1">
        <v>51684.457510193097</v>
      </c>
      <c r="AI149" s="1">
        <v>444266.97221919498</v>
      </c>
      <c r="AJ149" s="1">
        <v>1552140.13743606</v>
      </c>
      <c r="AK149" s="1">
        <v>1889281.0066116599</v>
      </c>
      <c r="AL149" s="1">
        <v>1899356.3489717699</v>
      </c>
      <c r="AM149" s="1">
        <v>250996.697889223</v>
      </c>
      <c r="AN149" s="1">
        <v>77067.307543732197</v>
      </c>
      <c r="AO149" s="1">
        <v>774120.72671269102</v>
      </c>
      <c r="AP149" s="1">
        <v>279496.37389127101</v>
      </c>
      <c r="AQ149" s="1">
        <v>57052.358105536499</v>
      </c>
      <c r="AR149" s="34" t="s">
        <v>753</v>
      </c>
      <c r="AS149" s="35" t="s">
        <v>5</v>
      </c>
      <c r="AT149" s="35" t="s">
        <v>5</v>
      </c>
      <c r="AU149" s="36" t="s">
        <v>5</v>
      </c>
    </row>
    <row r="150" spans="1:47" ht="13.5" customHeight="1" x14ac:dyDescent="0.25">
      <c r="A150" s="6" t="s">
        <v>1225</v>
      </c>
      <c r="B150" s="33" t="s">
        <v>5</v>
      </c>
      <c r="C150" s="33" t="s">
        <v>388</v>
      </c>
      <c r="D150" s="33">
        <v>637.54943000000003</v>
      </c>
      <c r="E150" s="33">
        <v>2.04</v>
      </c>
      <c r="F150" s="33">
        <v>7890040.5736668399</v>
      </c>
      <c r="G150" s="33" t="s">
        <v>15</v>
      </c>
      <c r="H150" s="33" t="s">
        <v>12</v>
      </c>
      <c r="I150" s="33" t="s">
        <v>12</v>
      </c>
      <c r="J150" s="33" t="s">
        <v>12</v>
      </c>
      <c r="K150" s="33" t="s">
        <v>5</v>
      </c>
      <c r="L150" s="33" t="s">
        <v>5</v>
      </c>
      <c r="M150" s="33" t="s">
        <v>79</v>
      </c>
      <c r="N150" s="33">
        <v>84735.005228272406</v>
      </c>
      <c r="O150" s="33">
        <v>43589.179284536498</v>
      </c>
      <c r="P150" s="33">
        <v>47666.075666352197</v>
      </c>
      <c r="Q150" s="33">
        <v>0.51400000000000001</v>
      </c>
      <c r="R150" s="33">
        <v>-0.96</v>
      </c>
      <c r="S150" s="33">
        <v>0.99377038649884997</v>
      </c>
      <c r="T150" s="33">
        <v>0.56299999999999994</v>
      </c>
      <c r="U150" s="33">
        <v>-0.83</v>
      </c>
      <c r="V150" s="33">
        <v>0.747589186311861</v>
      </c>
      <c r="W150" s="33">
        <v>0.91400000000000003</v>
      </c>
      <c r="X150" s="33">
        <v>-0.13</v>
      </c>
      <c r="Y150" s="33">
        <v>0.68759703442806697</v>
      </c>
      <c r="Z150" s="1">
        <v>43299.045816364698</v>
      </c>
      <c r="AA150" s="1">
        <v>14114.0504707825</v>
      </c>
      <c r="AB150" s="1">
        <v>70915.666411529106</v>
      </c>
      <c r="AC150" s="1">
        <v>82765.493657400497</v>
      </c>
      <c r="AD150" s="1">
        <v>16154.789234864</v>
      </c>
      <c r="AE150" s="1">
        <v>24132.545219557302</v>
      </c>
      <c r="AF150" s="1">
        <v>15246.5985935684</v>
      </c>
      <c r="AG150" s="1">
        <v>7890040.5736668399</v>
      </c>
      <c r="AH150" s="1">
        <v>43181.304756904698</v>
      </c>
      <c r="AI150" s="1">
        <v>84735.005228272406</v>
      </c>
      <c r="AJ150" s="1">
        <v>29441.564127821501</v>
      </c>
      <c r="AK150" s="1">
        <v>93113.361645634097</v>
      </c>
      <c r="AL150" s="1">
        <v>148365.14133319099</v>
      </c>
      <c r="AM150" s="1">
        <v>21521.842976724001</v>
      </c>
      <c r="AN150" s="1">
        <v>43589.179284536498</v>
      </c>
      <c r="AO150" s="1">
        <v>22195.251448282601</v>
      </c>
      <c r="AP150" s="1">
        <v>7890040.5736668399</v>
      </c>
      <c r="AQ150" s="1">
        <v>47666.075666352197</v>
      </c>
      <c r="AR150" s="34" t="s">
        <v>1226</v>
      </c>
      <c r="AS150" s="35" t="s">
        <v>5</v>
      </c>
      <c r="AT150" s="35" t="s">
        <v>5</v>
      </c>
      <c r="AU150" s="36" t="s">
        <v>5</v>
      </c>
    </row>
    <row r="151" spans="1:47" ht="13.5" customHeight="1" x14ac:dyDescent="0.25">
      <c r="A151" s="6" t="s">
        <v>941</v>
      </c>
      <c r="B151" s="33" t="s">
        <v>5</v>
      </c>
      <c r="C151" s="33" t="s">
        <v>337</v>
      </c>
      <c r="D151" s="33">
        <v>266.08138000000002</v>
      </c>
      <c r="E151" s="33">
        <v>12.05</v>
      </c>
      <c r="F151" s="33">
        <v>660072.15457206499</v>
      </c>
      <c r="G151" s="33" t="s">
        <v>15</v>
      </c>
      <c r="H151" s="33" t="s">
        <v>12</v>
      </c>
      <c r="I151" s="33" t="s">
        <v>12</v>
      </c>
      <c r="J151" s="33" t="s">
        <v>13</v>
      </c>
      <c r="K151" s="33" t="s">
        <v>5</v>
      </c>
      <c r="L151" s="33" t="s">
        <v>5</v>
      </c>
      <c r="M151" s="33" t="s">
        <v>42</v>
      </c>
      <c r="N151" s="33">
        <v>26026.4540401308</v>
      </c>
      <c r="O151" s="33">
        <v>445991.27235202398</v>
      </c>
      <c r="P151" s="33">
        <v>484022.98869729001</v>
      </c>
      <c r="Q151" s="33">
        <v>17.135999999999999</v>
      </c>
      <c r="R151" s="33">
        <v>4.0999999999999996</v>
      </c>
      <c r="S151" s="33">
        <v>0.13931883625183999</v>
      </c>
      <c r="T151" s="33">
        <v>18.597000000000001</v>
      </c>
      <c r="U151" s="33">
        <v>4.22</v>
      </c>
      <c r="V151" s="33">
        <v>5.4326066835016298E-2</v>
      </c>
      <c r="W151" s="33">
        <v>0.92100000000000004</v>
      </c>
      <c r="X151" s="33">
        <v>-0.12</v>
      </c>
      <c r="Y151" s="33">
        <v>0.74764227529559302</v>
      </c>
      <c r="Z151" s="1">
        <v>18916.1704189866</v>
      </c>
      <c r="AA151" s="1">
        <v>12476.873997016401</v>
      </c>
      <c r="AB151" s="1">
        <v>12897.816675796301</v>
      </c>
      <c r="AC151" s="1">
        <v>13101.426138819101</v>
      </c>
      <c r="AD151" s="1">
        <v>334771.28391039203</v>
      </c>
      <c r="AE151" s="1">
        <v>660072.15457206499</v>
      </c>
      <c r="AF151" s="1">
        <v>332490.22818788001</v>
      </c>
      <c r="AG151" s="1">
        <v>463573.83938665199</v>
      </c>
      <c r="AH151" s="1">
        <v>451381.74200923101</v>
      </c>
      <c r="AI151" s="1">
        <v>37018.409277414801</v>
      </c>
      <c r="AJ151" s="1">
        <v>26026.4540401308</v>
      </c>
      <c r="AK151" s="1">
        <v>16935.031839132</v>
      </c>
      <c r="AL151" s="1">
        <v>23485.571762531901</v>
      </c>
      <c r="AM151" s="1">
        <v>445991.27235202398</v>
      </c>
      <c r="AN151" s="1">
        <v>1192249.0240712301</v>
      </c>
      <c r="AO151" s="1">
        <v>484022.98869729001</v>
      </c>
      <c r="AP151" s="1">
        <v>463573.83938665199</v>
      </c>
      <c r="AQ151" s="1">
        <v>498261.83785198297</v>
      </c>
      <c r="AR151" s="34" t="s">
        <v>942</v>
      </c>
      <c r="AS151" s="35" t="s">
        <v>5</v>
      </c>
      <c r="AT151" s="35" t="s">
        <v>5</v>
      </c>
      <c r="AU151" s="36" t="s">
        <v>943</v>
      </c>
    </row>
    <row r="152" spans="1:47" ht="13.5" customHeight="1" x14ac:dyDescent="0.25">
      <c r="A152" s="6" t="s">
        <v>1393</v>
      </c>
      <c r="B152" s="33" t="s">
        <v>5</v>
      </c>
      <c r="C152" s="33" t="s">
        <v>428</v>
      </c>
      <c r="D152" s="33">
        <v>314.11988000000002</v>
      </c>
      <c r="E152" s="33">
        <v>12.262</v>
      </c>
      <c r="F152" s="33">
        <v>2654494.71456418</v>
      </c>
      <c r="G152" s="33" t="s">
        <v>15</v>
      </c>
      <c r="H152" s="33" t="s">
        <v>12</v>
      </c>
      <c r="I152" s="33" t="s">
        <v>12</v>
      </c>
      <c r="J152" s="33" t="s">
        <v>13</v>
      </c>
      <c r="K152" s="33" t="s">
        <v>5</v>
      </c>
      <c r="L152" s="33" t="s">
        <v>5</v>
      </c>
      <c r="M152" s="33" t="s">
        <v>42</v>
      </c>
      <c r="N152" s="33">
        <v>5132813.5236730604</v>
      </c>
      <c r="O152" s="33">
        <v>536679.68332575599</v>
      </c>
      <c r="P152" s="33">
        <v>582438.59992501803</v>
      </c>
      <c r="Q152" s="33">
        <v>0.105</v>
      </c>
      <c r="R152" s="33">
        <v>-3.26</v>
      </c>
      <c r="S152" s="33">
        <v>0.203112993566228</v>
      </c>
      <c r="T152" s="33">
        <v>0.113</v>
      </c>
      <c r="U152" s="33">
        <v>-3.14</v>
      </c>
      <c r="V152" s="33">
        <v>0.101438408885377</v>
      </c>
      <c r="W152" s="33">
        <v>0.92100000000000004</v>
      </c>
      <c r="X152" s="33">
        <v>-0.12</v>
      </c>
      <c r="Y152" s="33">
        <v>0.85240063432729796</v>
      </c>
      <c r="Z152" s="1">
        <v>2654494.71456418</v>
      </c>
      <c r="AA152" s="1">
        <v>2460629.7687077699</v>
      </c>
      <c r="AB152" s="1">
        <v>2543114.2396500399</v>
      </c>
      <c r="AC152" s="1">
        <v>2323280.4160650098</v>
      </c>
      <c r="AD152" s="1">
        <v>402844.08636089897</v>
      </c>
      <c r="AE152" s="1">
        <v>86064.316375908398</v>
      </c>
      <c r="AF152" s="1">
        <v>701398.64258912602</v>
      </c>
      <c r="AG152" s="1">
        <v>582438.59992501803</v>
      </c>
      <c r="AH152" s="1">
        <v>112945.196567199</v>
      </c>
      <c r="AI152" s="1">
        <v>5194770.90721492</v>
      </c>
      <c r="AJ152" s="1">
        <v>5132813.5236730604</v>
      </c>
      <c r="AK152" s="1">
        <v>3339148.1443400499</v>
      </c>
      <c r="AL152" s="1">
        <v>4164704.5411575199</v>
      </c>
      <c r="AM152" s="1">
        <v>536679.68332575599</v>
      </c>
      <c r="AN152" s="1">
        <v>155452.84935259499</v>
      </c>
      <c r="AO152" s="1">
        <v>1021061.7891073</v>
      </c>
      <c r="AP152" s="1">
        <v>582438.59992501803</v>
      </c>
      <c r="AQ152" s="1">
        <v>124675.581621056</v>
      </c>
      <c r="AR152" s="34" t="s">
        <v>1394</v>
      </c>
      <c r="AS152" s="35" t="s">
        <v>5</v>
      </c>
      <c r="AT152" s="35" t="s">
        <v>5</v>
      </c>
      <c r="AU152" s="36" t="s">
        <v>1395</v>
      </c>
    </row>
    <row r="153" spans="1:47" ht="13.5" customHeight="1" x14ac:dyDescent="0.25">
      <c r="A153" s="6" t="s">
        <v>770</v>
      </c>
      <c r="B153" s="33" t="s">
        <v>5</v>
      </c>
      <c r="C153" s="33" t="s">
        <v>188</v>
      </c>
      <c r="D153" s="33">
        <v>128.09495999999999</v>
      </c>
      <c r="E153" s="33">
        <v>10.039</v>
      </c>
      <c r="F153" s="33">
        <v>1066605.6698652799</v>
      </c>
      <c r="G153" s="33" t="s">
        <v>15</v>
      </c>
      <c r="H153" s="33" t="s">
        <v>12</v>
      </c>
      <c r="I153" s="33" t="s">
        <v>12</v>
      </c>
      <c r="J153" s="33" t="s">
        <v>19</v>
      </c>
      <c r="K153" s="33" t="s">
        <v>5</v>
      </c>
      <c r="L153" s="33" t="s">
        <v>5</v>
      </c>
      <c r="M153" s="33" t="s">
        <v>79</v>
      </c>
      <c r="N153" s="33">
        <v>424951.81154833001</v>
      </c>
      <c r="O153" s="33">
        <v>83330.5686576718</v>
      </c>
      <c r="P153" s="33">
        <v>88865.941375224007</v>
      </c>
      <c r="Q153" s="33">
        <v>0.19600000000000001</v>
      </c>
      <c r="R153" s="33">
        <v>-2.35</v>
      </c>
      <c r="S153" s="33">
        <v>0.18041778593757801</v>
      </c>
      <c r="T153" s="33">
        <v>0.20899999999999999</v>
      </c>
      <c r="U153" s="33">
        <v>-2.2599999999999998</v>
      </c>
      <c r="V153" s="33">
        <v>8.8674230969992301E-2</v>
      </c>
      <c r="W153" s="33">
        <v>0.93799999999999994</v>
      </c>
      <c r="X153" s="33">
        <v>-0.09</v>
      </c>
      <c r="Y153" s="33">
        <v>0.84658110993790803</v>
      </c>
      <c r="Z153" s="1">
        <v>148143.79570032901</v>
      </c>
      <c r="AA153" s="1">
        <v>203718.50115720701</v>
      </c>
      <c r="AB153" s="1">
        <v>1066605.6698652799</v>
      </c>
      <c r="AC153" s="1">
        <v>217046.29893561499</v>
      </c>
      <c r="AD153" s="1">
        <v>44461.699868378098</v>
      </c>
      <c r="AE153" s="1">
        <v>46134.814862552303</v>
      </c>
      <c r="AF153" s="1">
        <v>61044.7392292308</v>
      </c>
      <c r="AG153" s="1">
        <v>34254.758534263201</v>
      </c>
      <c r="AH153" s="1">
        <v>168470.18785941901</v>
      </c>
      <c r="AI153" s="1">
        <v>289913.20862916502</v>
      </c>
      <c r="AJ153" s="1">
        <v>424951.81154833001</v>
      </c>
      <c r="AK153" s="1">
        <v>1400469.6634325599</v>
      </c>
      <c r="AL153" s="1">
        <v>389076.45438237698</v>
      </c>
      <c r="AM153" s="1">
        <v>59233.067614423999</v>
      </c>
      <c r="AN153" s="1">
        <v>83330.5686576718</v>
      </c>
      <c r="AO153" s="1">
        <v>88865.941375224007</v>
      </c>
      <c r="AP153" s="1">
        <v>34254.758534263201</v>
      </c>
      <c r="AQ153" s="1">
        <v>185967.347842763</v>
      </c>
      <c r="AR153" s="34" t="s">
        <v>771</v>
      </c>
      <c r="AS153" s="35" t="s">
        <v>5</v>
      </c>
      <c r="AT153" s="35" t="s">
        <v>5</v>
      </c>
      <c r="AU153" s="36" t="s">
        <v>772</v>
      </c>
    </row>
    <row r="154" spans="1:47" ht="13.5" customHeight="1" x14ac:dyDescent="0.25">
      <c r="A154" s="6" t="s">
        <v>868</v>
      </c>
      <c r="B154" s="33" t="s">
        <v>5</v>
      </c>
      <c r="C154" s="33" t="s">
        <v>319</v>
      </c>
      <c r="D154" s="33">
        <v>297.0804</v>
      </c>
      <c r="E154" s="33">
        <v>10.311999999999999</v>
      </c>
      <c r="F154" s="33">
        <v>629819.11277587898</v>
      </c>
      <c r="G154" s="33" t="s">
        <v>15</v>
      </c>
      <c r="H154" s="33" t="s">
        <v>12</v>
      </c>
      <c r="I154" s="33" t="s">
        <v>12</v>
      </c>
      <c r="J154" s="33" t="s">
        <v>13</v>
      </c>
      <c r="K154" s="33" t="s">
        <v>5</v>
      </c>
      <c r="L154" s="33" t="s">
        <v>5</v>
      </c>
      <c r="M154" s="33" t="s">
        <v>79</v>
      </c>
      <c r="N154" s="33">
        <v>215960.09391607199</v>
      </c>
      <c r="O154" s="33">
        <v>285424.891806081</v>
      </c>
      <c r="P154" s="33">
        <v>303576.34575826902</v>
      </c>
      <c r="Q154" s="33">
        <v>1.3220000000000001</v>
      </c>
      <c r="R154" s="33">
        <v>0.4</v>
      </c>
      <c r="S154" s="33">
        <v>0.52333051460841595</v>
      </c>
      <c r="T154" s="33">
        <v>1.4059999999999999</v>
      </c>
      <c r="U154" s="33">
        <v>0.49</v>
      </c>
      <c r="V154" s="33">
        <v>0.347935576347565</v>
      </c>
      <c r="W154" s="33">
        <v>0.94</v>
      </c>
      <c r="X154" s="33">
        <v>-0.09</v>
      </c>
      <c r="Y154" s="33">
        <v>0.927567541871961</v>
      </c>
      <c r="Z154" s="1">
        <v>163215.64166719801</v>
      </c>
      <c r="AA154" s="1">
        <v>103529.542519312</v>
      </c>
      <c r="AB154" s="1">
        <v>127785.643190602</v>
      </c>
      <c r="AC154" s="1">
        <v>128305.266874686</v>
      </c>
      <c r="AD154" s="1">
        <v>214246.473896212</v>
      </c>
      <c r="AE154" s="1">
        <v>351508.05474693101</v>
      </c>
      <c r="AF154" s="1">
        <v>205507.618242836</v>
      </c>
      <c r="AG154" s="1">
        <v>303576.34575826902</v>
      </c>
      <c r="AH154" s="1">
        <v>629819.11277587898</v>
      </c>
      <c r="AI154" s="1">
        <v>319408.38393207302</v>
      </c>
      <c r="AJ154" s="1">
        <v>215960.09391607199</v>
      </c>
      <c r="AK154" s="1">
        <v>167784.516590146</v>
      </c>
      <c r="AL154" s="1">
        <v>229999.583310085</v>
      </c>
      <c r="AM154" s="1">
        <v>285424.891806081</v>
      </c>
      <c r="AN154" s="1">
        <v>634908.06622028199</v>
      </c>
      <c r="AO154" s="1">
        <v>299167.92479612899</v>
      </c>
      <c r="AP154" s="1">
        <v>303576.34575826902</v>
      </c>
      <c r="AQ154" s="1">
        <v>695231.55112374295</v>
      </c>
      <c r="AR154" s="34" t="s">
        <v>869</v>
      </c>
      <c r="AS154" s="35" t="s">
        <v>5</v>
      </c>
      <c r="AT154" s="35" t="s">
        <v>5</v>
      </c>
      <c r="AU154" s="36" t="s">
        <v>870</v>
      </c>
    </row>
    <row r="155" spans="1:47" ht="13.5" customHeight="1" x14ac:dyDescent="0.25">
      <c r="A155" s="6" t="s">
        <v>968</v>
      </c>
      <c r="B155" s="33" t="s">
        <v>5</v>
      </c>
      <c r="C155" s="33" t="s">
        <v>64</v>
      </c>
      <c r="D155" s="33">
        <v>114.03174</v>
      </c>
      <c r="E155" s="33">
        <v>11.914</v>
      </c>
      <c r="F155" s="33">
        <v>991159.679856034</v>
      </c>
      <c r="G155" s="33" t="s">
        <v>15</v>
      </c>
      <c r="H155" s="33" t="s">
        <v>12</v>
      </c>
      <c r="I155" s="33" t="s">
        <v>12</v>
      </c>
      <c r="J155" s="33" t="s">
        <v>19</v>
      </c>
      <c r="K155" s="33" t="s">
        <v>5</v>
      </c>
      <c r="L155" s="33" t="s">
        <v>5</v>
      </c>
      <c r="M155" s="33" t="s">
        <v>42</v>
      </c>
      <c r="N155" s="33">
        <v>1262090.28766404</v>
      </c>
      <c r="O155" s="33">
        <v>1011902.56278466</v>
      </c>
      <c r="P155" s="33">
        <v>1072179.68007635</v>
      </c>
      <c r="Q155" s="33">
        <v>0.80200000000000005</v>
      </c>
      <c r="R155" s="33">
        <v>-0.32</v>
      </c>
      <c r="S155" s="33">
        <v>0.93124053031308796</v>
      </c>
      <c r="T155" s="33">
        <v>0.85</v>
      </c>
      <c r="U155" s="33">
        <v>-0.24</v>
      </c>
      <c r="V155" s="33">
        <v>0.489113772875722</v>
      </c>
      <c r="W155" s="33">
        <v>0.94399999999999995</v>
      </c>
      <c r="X155" s="33">
        <v>-0.08</v>
      </c>
      <c r="Y155" s="33">
        <v>0.68807311326810505</v>
      </c>
      <c r="Z155" s="1">
        <v>962880.33091751498</v>
      </c>
      <c r="AA155" s="1">
        <v>605035.99406057806</v>
      </c>
      <c r="AB155" s="1">
        <v>608089.35948969994</v>
      </c>
      <c r="AC155" s="1">
        <v>825970.57715085801</v>
      </c>
      <c r="AD155" s="1">
        <v>684781.589336687</v>
      </c>
      <c r="AE155" s="1">
        <v>560225.83482891798</v>
      </c>
      <c r="AF155" s="1">
        <v>736513.08886476199</v>
      </c>
      <c r="AG155" s="1">
        <v>537814.24667420203</v>
      </c>
      <c r="AH155" s="1">
        <v>991159.679856034</v>
      </c>
      <c r="AI155" s="1">
        <v>1884329.51202956</v>
      </c>
      <c r="AJ155" s="1">
        <v>1262090.28766404</v>
      </c>
      <c r="AK155" s="1">
        <v>798430.68969342997</v>
      </c>
      <c r="AL155" s="1">
        <v>1480632.0363811101</v>
      </c>
      <c r="AM155" s="1">
        <v>912284.37739378703</v>
      </c>
      <c r="AN155" s="1">
        <v>1011902.56278466</v>
      </c>
      <c r="AO155" s="1">
        <v>1072179.68007635</v>
      </c>
      <c r="AP155" s="1">
        <v>537814.24667420203</v>
      </c>
      <c r="AQ155" s="1">
        <v>1094100.6197803901</v>
      </c>
      <c r="AR155" s="34" t="s">
        <v>969</v>
      </c>
      <c r="AS155" s="35" t="s">
        <v>5</v>
      </c>
      <c r="AT155" s="35" t="s">
        <v>5</v>
      </c>
      <c r="AU155" s="36" t="s">
        <v>970</v>
      </c>
    </row>
    <row r="156" spans="1:47" ht="13.5" customHeight="1" x14ac:dyDescent="0.25">
      <c r="A156" s="6" t="s">
        <v>1246</v>
      </c>
      <c r="B156" s="33" t="s">
        <v>5</v>
      </c>
      <c r="C156" s="33" t="s">
        <v>121</v>
      </c>
      <c r="D156" s="33">
        <v>216.04004</v>
      </c>
      <c r="E156" s="33">
        <v>11.992000000000001</v>
      </c>
      <c r="F156" s="33">
        <v>13364557.243413899</v>
      </c>
      <c r="G156" s="33" t="s">
        <v>15</v>
      </c>
      <c r="H156" s="33" t="s">
        <v>12</v>
      </c>
      <c r="I156" s="33" t="s">
        <v>12</v>
      </c>
      <c r="J156" s="33" t="s">
        <v>13</v>
      </c>
      <c r="K156" s="33" t="s">
        <v>5</v>
      </c>
      <c r="L156" s="33" t="s">
        <v>5</v>
      </c>
      <c r="M156" s="33" t="s">
        <v>79</v>
      </c>
      <c r="N156" s="33">
        <v>20831095.509390101</v>
      </c>
      <c r="O156" s="33">
        <v>8868593.4689426292</v>
      </c>
      <c r="P156" s="33">
        <v>9246969.6441009995</v>
      </c>
      <c r="Q156" s="33">
        <v>0.42599999999999999</v>
      </c>
      <c r="R156" s="33">
        <v>-1.23</v>
      </c>
      <c r="S156" s="33">
        <v>0.21034505007536899</v>
      </c>
      <c r="T156" s="33">
        <v>0.44400000000000001</v>
      </c>
      <c r="U156" s="33">
        <v>-1.17</v>
      </c>
      <c r="V156" s="33">
        <v>0.16301530944812101</v>
      </c>
      <c r="W156" s="33">
        <v>0.95899999999999996</v>
      </c>
      <c r="X156" s="33">
        <v>-0.06</v>
      </c>
      <c r="Y156" s="33">
        <v>0.97792598258837904</v>
      </c>
      <c r="Z156" s="1">
        <v>10644556.596607201</v>
      </c>
      <c r="AA156" s="1">
        <v>13364557.243413899</v>
      </c>
      <c r="AB156" s="1">
        <v>10625039.2028798</v>
      </c>
      <c r="AC156" s="1">
        <v>7485860.18850102</v>
      </c>
      <c r="AD156" s="1">
        <v>6344528.7358050998</v>
      </c>
      <c r="AE156" s="1">
        <v>4909973.9071952198</v>
      </c>
      <c r="AF156" s="1">
        <v>12074063.535088699</v>
      </c>
      <c r="AG156" s="1">
        <v>9246969.6441009995</v>
      </c>
      <c r="AH156" s="1">
        <v>4509562.1465084003</v>
      </c>
      <c r="AI156" s="1">
        <v>20831095.509390101</v>
      </c>
      <c r="AJ156" s="1">
        <v>27878139.5841287</v>
      </c>
      <c r="AK156" s="1">
        <v>13950840.0309687</v>
      </c>
      <c r="AL156" s="1">
        <v>13419127.413954001</v>
      </c>
      <c r="AM156" s="1">
        <v>8452351.1404672805</v>
      </c>
      <c r="AN156" s="1">
        <v>8868593.4689426292</v>
      </c>
      <c r="AO156" s="1">
        <v>17576830.302129202</v>
      </c>
      <c r="AP156" s="1">
        <v>9246969.6441009995</v>
      </c>
      <c r="AQ156" s="1">
        <v>4977921.1561043998</v>
      </c>
      <c r="AR156" s="34" t="s">
        <v>1247</v>
      </c>
      <c r="AS156" s="35" t="s">
        <v>5</v>
      </c>
      <c r="AT156" s="35" t="s">
        <v>5</v>
      </c>
      <c r="AU156" s="36" t="s">
        <v>678</v>
      </c>
    </row>
    <row r="157" spans="1:47" ht="13.5" customHeight="1" x14ac:dyDescent="0.25">
      <c r="A157" s="6" t="s">
        <v>1453</v>
      </c>
      <c r="B157" s="33" t="s">
        <v>5</v>
      </c>
      <c r="C157" s="33" t="s">
        <v>5</v>
      </c>
      <c r="D157" s="33">
        <v>83.961460000000002</v>
      </c>
      <c r="E157" s="33">
        <v>2.1779999999999999</v>
      </c>
      <c r="F157" s="33">
        <v>3568231.2360049002</v>
      </c>
      <c r="G157" s="33" t="s">
        <v>12</v>
      </c>
      <c r="H157" s="33" t="s">
        <v>12</v>
      </c>
      <c r="I157" s="33" t="s">
        <v>12</v>
      </c>
      <c r="J157" s="33" t="s">
        <v>41</v>
      </c>
      <c r="K157" s="33" t="s">
        <v>5</v>
      </c>
      <c r="L157" s="33" t="s">
        <v>5</v>
      </c>
      <c r="M157" s="33" t="s">
        <v>79</v>
      </c>
      <c r="N157" s="33">
        <v>266577.142172091</v>
      </c>
      <c r="O157" s="33">
        <v>1289762.0486226</v>
      </c>
      <c r="P157" s="33">
        <v>1335763.9516765501</v>
      </c>
      <c r="Q157" s="33">
        <v>4.8380000000000001</v>
      </c>
      <c r="R157" s="33">
        <v>2.27</v>
      </c>
      <c r="S157" s="33">
        <v>0.25379318920782501</v>
      </c>
      <c r="T157" s="33">
        <v>5.0110000000000001</v>
      </c>
      <c r="U157" s="33">
        <v>2.33</v>
      </c>
      <c r="V157" s="33">
        <v>0.39715067590345099</v>
      </c>
      <c r="W157" s="33">
        <v>0.96599999999999997</v>
      </c>
      <c r="X157" s="33">
        <v>-0.05</v>
      </c>
      <c r="Y157" s="33">
        <v>0.92549352707352095</v>
      </c>
      <c r="Z157" s="1">
        <v>76422.642103833001</v>
      </c>
      <c r="AA157" s="1">
        <v>127794.950792659</v>
      </c>
      <c r="AB157" s="1">
        <v>928979.64872005803</v>
      </c>
      <c r="AC157" s="1">
        <v>719493.75503980694</v>
      </c>
      <c r="AD157" s="1">
        <v>811300.32621623704</v>
      </c>
      <c r="AE157" s="1">
        <v>2469619.5429267301</v>
      </c>
      <c r="AF157" s="1">
        <v>3568231.2360049002</v>
      </c>
      <c r="AG157" s="1">
        <v>320642.321832605</v>
      </c>
      <c r="AH157" s="1">
        <v>1210085.5687045599</v>
      </c>
      <c r="AI157" s="1">
        <v>149556.94418049301</v>
      </c>
      <c r="AJ157" s="1">
        <v>266577.142172091</v>
      </c>
      <c r="AK157" s="1">
        <v>1219764.57910917</v>
      </c>
      <c r="AL157" s="1">
        <v>1289762.0486226</v>
      </c>
      <c r="AM157" s="1">
        <v>1080836.0278763999</v>
      </c>
      <c r="AN157" s="1">
        <v>4460726.7091739802</v>
      </c>
      <c r="AO157" s="1">
        <v>5194456.2600443801</v>
      </c>
      <c r="AP157" s="1">
        <v>320642.321832605</v>
      </c>
      <c r="AQ157" s="1">
        <v>1335763.9516765501</v>
      </c>
      <c r="AR157" s="34" t="s">
        <v>5</v>
      </c>
      <c r="AS157" s="35" t="s">
        <v>5</v>
      </c>
      <c r="AT157" s="35" t="s">
        <v>5</v>
      </c>
      <c r="AU157" s="36" t="s">
        <v>1454</v>
      </c>
    </row>
    <row r="158" spans="1:47" ht="13.5" customHeight="1" x14ac:dyDescent="0.25">
      <c r="A158" s="6" t="s">
        <v>1077</v>
      </c>
      <c r="B158" s="33" t="s">
        <v>5</v>
      </c>
      <c r="C158" s="33" t="s">
        <v>368</v>
      </c>
      <c r="D158" s="33">
        <v>378.09248000000002</v>
      </c>
      <c r="E158" s="33">
        <v>12.91</v>
      </c>
      <c r="F158" s="33">
        <v>9239822.0711727608</v>
      </c>
      <c r="G158" s="33" t="s">
        <v>15</v>
      </c>
      <c r="H158" s="33" t="s">
        <v>12</v>
      </c>
      <c r="I158" s="33" t="s">
        <v>12</v>
      </c>
      <c r="J158" s="33" t="s">
        <v>13</v>
      </c>
      <c r="K158" s="33" t="s">
        <v>5</v>
      </c>
      <c r="L158" s="33" t="s">
        <v>5</v>
      </c>
      <c r="M158" s="33" t="s">
        <v>79</v>
      </c>
      <c r="N158" s="33">
        <v>8181940.0649358397</v>
      </c>
      <c r="O158" s="33">
        <v>6915353.3827651097</v>
      </c>
      <c r="P158" s="33">
        <v>7053182.0879670298</v>
      </c>
      <c r="Q158" s="33">
        <v>0.84499999999999997</v>
      </c>
      <c r="R158" s="33">
        <v>-0.24</v>
      </c>
      <c r="S158" s="33">
        <v>0.89950378105448203</v>
      </c>
      <c r="T158" s="33">
        <v>0.86199999999999999</v>
      </c>
      <c r="U158" s="33">
        <v>-0.21</v>
      </c>
      <c r="V158" s="33">
        <v>0.85937009763419603</v>
      </c>
      <c r="W158" s="33">
        <v>0.98</v>
      </c>
      <c r="X158" s="33">
        <v>-0.03</v>
      </c>
      <c r="Y158" s="33">
        <v>0.99565715255353104</v>
      </c>
      <c r="Z158" s="1">
        <v>9239822.0711727608</v>
      </c>
      <c r="AA158" s="1">
        <v>3922356.6561905602</v>
      </c>
      <c r="AB158" s="1">
        <v>3105371.7363599502</v>
      </c>
      <c r="AC158" s="1">
        <v>3857729.86428509</v>
      </c>
      <c r="AD158" s="1">
        <v>4585456.0297998097</v>
      </c>
      <c r="AE158" s="1">
        <v>4831776.1962183798</v>
      </c>
      <c r="AF158" s="1">
        <v>5639386.6908530202</v>
      </c>
      <c r="AG158" s="1">
        <v>7053182.0879670298</v>
      </c>
      <c r="AH158" s="1">
        <v>5224807.9220519699</v>
      </c>
      <c r="AI158" s="1">
        <v>18082069.864302199</v>
      </c>
      <c r="AJ158" s="1">
        <v>8181940.0649358397</v>
      </c>
      <c r="AK158" s="1">
        <v>4077400.89268632</v>
      </c>
      <c r="AL158" s="1">
        <v>6915353.3827651097</v>
      </c>
      <c r="AM158" s="1">
        <v>6108867.3591014501</v>
      </c>
      <c r="AN158" s="1">
        <v>8727349.6004489008</v>
      </c>
      <c r="AO158" s="1">
        <v>8209542.9252254302</v>
      </c>
      <c r="AP158" s="1">
        <v>7053182.0879670298</v>
      </c>
      <c r="AQ158" s="1">
        <v>5767451.7052397197</v>
      </c>
      <c r="AR158" s="34" t="s">
        <v>1078</v>
      </c>
      <c r="AS158" s="35" t="s">
        <v>5</v>
      </c>
      <c r="AT158" s="35" t="s">
        <v>5</v>
      </c>
      <c r="AU158" s="36" t="s">
        <v>1079</v>
      </c>
    </row>
    <row r="159" spans="1:47" ht="13.5" customHeight="1" x14ac:dyDescent="0.25">
      <c r="A159" s="6" t="s">
        <v>1248</v>
      </c>
      <c r="B159" s="33" t="s">
        <v>5</v>
      </c>
      <c r="C159" s="33" t="s">
        <v>394</v>
      </c>
      <c r="D159" s="33">
        <v>707.48212999999998</v>
      </c>
      <c r="E159" s="33">
        <v>2.1970000000000001</v>
      </c>
      <c r="F159" s="33">
        <v>9519166.2380425408</v>
      </c>
      <c r="G159" s="33" t="s">
        <v>15</v>
      </c>
      <c r="H159" s="33" t="s">
        <v>12</v>
      </c>
      <c r="I159" s="33" t="s">
        <v>12</v>
      </c>
      <c r="J159" s="33" t="s">
        <v>12</v>
      </c>
      <c r="K159" s="33" t="s">
        <v>5</v>
      </c>
      <c r="L159" s="33" t="s">
        <v>5</v>
      </c>
      <c r="M159" s="33" t="s">
        <v>79</v>
      </c>
      <c r="N159" s="33">
        <v>4324150.0435682302</v>
      </c>
      <c r="O159" s="33">
        <v>23008.900488958399</v>
      </c>
      <c r="P159" s="33">
        <v>23446.404789934899</v>
      </c>
      <c r="Q159" s="33">
        <v>5.0000000000000001E-3</v>
      </c>
      <c r="R159" s="33">
        <v>-7.55</v>
      </c>
      <c r="S159" s="33">
        <v>0.52424078899494597</v>
      </c>
      <c r="T159" s="33">
        <v>5.0000000000000001E-3</v>
      </c>
      <c r="U159" s="33">
        <v>-7.53</v>
      </c>
      <c r="V159" s="33">
        <v>0.23847854836267399</v>
      </c>
      <c r="W159" s="33">
        <v>0.98099999999999998</v>
      </c>
      <c r="X159" s="33">
        <v>-0.03</v>
      </c>
      <c r="Y159" s="33">
        <v>0.77996171911563505</v>
      </c>
      <c r="Z159" s="1">
        <v>2209613.0206034998</v>
      </c>
      <c r="AA159" s="1">
        <v>20042.056359620801</v>
      </c>
      <c r="AB159" s="1">
        <v>9519166.2380425408</v>
      </c>
      <c r="AC159" s="1">
        <v>12835.5150702547</v>
      </c>
      <c r="AD159" s="1">
        <v>3086403.5166352098</v>
      </c>
      <c r="AE159" s="1">
        <v>11465.6216350583</v>
      </c>
      <c r="AF159" s="1">
        <v>11311.0586584823</v>
      </c>
      <c r="AG159" s="1">
        <v>23446.404789934899</v>
      </c>
      <c r="AH159" s="1">
        <v>67306.053942558501</v>
      </c>
      <c r="AI159" s="1">
        <v>4324150.0435682302</v>
      </c>
      <c r="AJ159" s="1">
        <v>41807.239444601</v>
      </c>
      <c r="AK159" s="1">
        <v>12498811.804772999</v>
      </c>
      <c r="AL159" s="1">
        <v>23008.900488958399</v>
      </c>
      <c r="AM159" s="1">
        <v>4111789.4441159698</v>
      </c>
      <c r="AN159" s="1">
        <v>20709.669556702702</v>
      </c>
      <c r="AO159" s="1">
        <v>16466.0851750365</v>
      </c>
      <c r="AP159" s="1">
        <v>23446.404789934899</v>
      </c>
      <c r="AQ159" s="1">
        <v>74296.399288782195</v>
      </c>
      <c r="AR159" s="34" t="s">
        <v>1249</v>
      </c>
      <c r="AS159" s="35" t="s">
        <v>5</v>
      </c>
      <c r="AT159" s="35" t="s">
        <v>5</v>
      </c>
      <c r="AU159" s="36" t="s">
        <v>5</v>
      </c>
    </row>
    <row r="160" spans="1:47" ht="13.5" customHeight="1" x14ac:dyDescent="0.25">
      <c r="A160" s="6" t="s">
        <v>887</v>
      </c>
      <c r="B160" s="33" t="s">
        <v>5</v>
      </c>
      <c r="C160" s="33" t="s">
        <v>325</v>
      </c>
      <c r="D160" s="33">
        <v>241.27692999999999</v>
      </c>
      <c r="E160" s="33">
        <v>8.8369999999999997</v>
      </c>
      <c r="F160" s="33">
        <v>277083.92790417903</v>
      </c>
      <c r="G160" s="33" t="s">
        <v>15</v>
      </c>
      <c r="H160" s="33" t="s">
        <v>12</v>
      </c>
      <c r="I160" s="33" t="s">
        <v>12</v>
      </c>
      <c r="J160" s="33" t="s">
        <v>19</v>
      </c>
      <c r="K160" s="33" t="s">
        <v>5</v>
      </c>
      <c r="L160" s="33" t="s">
        <v>5</v>
      </c>
      <c r="M160" s="33" t="s">
        <v>79</v>
      </c>
      <c r="N160" s="33">
        <v>242842.750286314</v>
      </c>
      <c r="O160" s="33">
        <v>133021.03794600899</v>
      </c>
      <c r="P160" s="33">
        <v>135408.23662618399</v>
      </c>
      <c r="Q160" s="33">
        <v>0.54800000000000004</v>
      </c>
      <c r="R160" s="33">
        <v>-0.87</v>
      </c>
      <c r="S160" s="33">
        <v>0.58106390195563695</v>
      </c>
      <c r="T160" s="33">
        <v>0.55800000000000005</v>
      </c>
      <c r="U160" s="33">
        <v>-0.84</v>
      </c>
      <c r="V160" s="33">
        <v>0.58066219896600002</v>
      </c>
      <c r="W160" s="33">
        <v>0.98199999999999998</v>
      </c>
      <c r="X160" s="33">
        <v>-0.03</v>
      </c>
      <c r="Y160" s="33">
        <v>0.99999970969770902</v>
      </c>
      <c r="Z160" s="1">
        <v>128220.70964001</v>
      </c>
      <c r="AA160" s="1">
        <v>116416.873068431</v>
      </c>
      <c r="AB160" s="1">
        <v>127692.20832702301</v>
      </c>
      <c r="AC160" s="1">
        <v>48511.650115611301</v>
      </c>
      <c r="AD160" s="1">
        <v>99848.643731147196</v>
      </c>
      <c r="AE160" s="1">
        <v>119507.280823258</v>
      </c>
      <c r="AF160" s="1">
        <v>93016.068545692906</v>
      </c>
      <c r="AG160" s="1">
        <v>60231.266230778499</v>
      </c>
      <c r="AH160" s="1">
        <v>277083.92790417903</v>
      </c>
      <c r="AI160" s="1">
        <v>250924.29398554401</v>
      </c>
      <c r="AJ160" s="1">
        <v>242842.750286314</v>
      </c>
      <c r="AK160" s="1">
        <v>167661.83517596801</v>
      </c>
      <c r="AL160" s="1">
        <v>86961.818357564</v>
      </c>
      <c r="AM160" s="1">
        <v>133021.03794600899</v>
      </c>
      <c r="AN160" s="1">
        <v>215858.88443258</v>
      </c>
      <c r="AO160" s="1">
        <v>135408.23662618399</v>
      </c>
      <c r="AP160" s="1">
        <v>60231.266230778499</v>
      </c>
      <c r="AQ160" s="1">
        <v>305861.61181938002</v>
      </c>
      <c r="AR160" s="34" t="s">
        <v>888</v>
      </c>
      <c r="AS160" s="35" t="s">
        <v>5</v>
      </c>
      <c r="AT160" s="35" t="s">
        <v>5</v>
      </c>
      <c r="AU160" s="36" t="s">
        <v>889</v>
      </c>
    </row>
    <row r="161" spans="1:47" ht="13.5" customHeight="1" x14ac:dyDescent="0.25">
      <c r="A161" s="6" t="s">
        <v>1406</v>
      </c>
      <c r="B161" s="33" t="s">
        <v>5</v>
      </c>
      <c r="C161" s="33" t="s">
        <v>5</v>
      </c>
      <c r="D161" s="33">
        <v>142.93118000000001</v>
      </c>
      <c r="E161" s="33">
        <v>6.524</v>
      </c>
      <c r="F161" s="33">
        <v>2813879.6576146199</v>
      </c>
      <c r="G161" s="33" t="s">
        <v>12</v>
      </c>
      <c r="H161" s="33" t="s">
        <v>12</v>
      </c>
      <c r="I161" s="33" t="s">
        <v>12</v>
      </c>
      <c r="J161" s="33" t="s">
        <v>12</v>
      </c>
      <c r="K161" s="33" t="s">
        <v>5</v>
      </c>
      <c r="L161" s="33" t="s">
        <v>5</v>
      </c>
      <c r="M161" s="33" t="s">
        <v>42</v>
      </c>
      <c r="N161" s="33">
        <v>623121.56820362597</v>
      </c>
      <c r="O161" s="33">
        <v>740369.05681721005</v>
      </c>
      <c r="P161" s="33">
        <v>738231.30636196304</v>
      </c>
      <c r="Q161" s="33">
        <v>1.1879999999999999</v>
      </c>
      <c r="R161" s="33">
        <v>0.25</v>
      </c>
      <c r="S161" s="33">
        <v>0.991715228184335</v>
      </c>
      <c r="T161" s="33">
        <v>1.1850000000000001</v>
      </c>
      <c r="U161" s="33">
        <v>0.24</v>
      </c>
      <c r="V161" s="33">
        <v>0.97597810362716497</v>
      </c>
      <c r="W161" s="33">
        <v>1.0029999999999999</v>
      </c>
      <c r="X161" s="33">
        <v>0</v>
      </c>
      <c r="Y161" s="33">
        <v>0.995789038396656</v>
      </c>
      <c r="Z161" s="1">
        <v>2813879.6576146199</v>
      </c>
      <c r="AA161" s="1">
        <v>298719.498219467</v>
      </c>
      <c r="AB161" s="1">
        <v>58495.487675502001</v>
      </c>
      <c r="AC161" s="1">
        <v>586202.37675804505</v>
      </c>
      <c r="AD161" s="1">
        <v>168004.870888648</v>
      </c>
      <c r="AE161" s="1">
        <v>409895.07111781603</v>
      </c>
      <c r="AF161" s="1">
        <v>507113.71409929998</v>
      </c>
      <c r="AG161" s="1">
        <v>759741.44434160902</v>
      </c>
      <c r="AH161" s="1">
        <v>209397.36763806301</v>
      </c>
      <c r="AI161" s="1">
        <v>5506682.7225460196</v>
      </c>
      <c r="AJ161" s="1">
        <v>623121.56820362597</v>
      </c>
      <c r="AK161" s="1">
        <v>76805.475773985701</v>
      </c>
      <c r="AL161" s="1">
        <v>1050824.3790289201</v>
      </c>
      <c r="AM161" s="1">
        <v>223820.589549197</v>
      </c>
      <c r="AN161" s="1">
        <v>740369.05681721005</v>
      </c>
      <c r="AO161" s="1">
        <v>738231.30636196304</v>
      </c>
      <c r="AP161" s="1">
        <v>759741.44434160902</v>
      </c>
      <c r="AQ161" s="1">
        <v>231145.18716748399</v>
      </c>
      <c r="AR161" s="34" t="s">
        <v>5</v>
      </c>
      <c r="AS161" s="35" t="s">
        <v>5</v>
      </c>
      <c r="AT161" s="35" t="s">
        <v>5</v>
      </c>
      <c r="AU161" s="36" t="s">
        <v>5</v>
      </c>
    </row>
    <row r="162" spans="1:47" ht="13.5" customHeight="1" x14ac:dyDescent="0.25">
      <c r="A162" s="6" t="s">
        <v>1107</v>
      </c>
      <c r="B162" s="33" t="s">
        <v>5</v>
      </c>
      <c r="C162" s="33" t="s">
        <v>372</v>
      </c>
      <c r="D162" s="33">
        <v>385.12157999999999</v>
      </c>
      <c r="E162" s="33">
        <v>13.087999999999999</v>
      </c>
      <c r="F162" s="33">
        <v>5945861.9457588997</v>
      </c>
      <c r="G162" s="33" t="s">
        <v>15</v>
      </c>
      <c r="H162" s="33" t="s">
        <v>12</v>
      </c>
      <c r="I162" s="33" t="s">
        <v>12</v>
      </c>
      <c r="J162" s="33" t="s">
        <v>13</v>
      </c>
      <c r="K162" s="33" t="s">
        <v>5</v>
      </c>
      <c r="L162" s="33" t="s">
        <v>5</v>
      </c>
      <c r="M162" s="33" t="s">
        <v>79</v>
      </c>
      <c r="N162" s="33">
        <v>2839216.2779858001</v>
      </c>
      <c r="O162" s="33">
        <v>4954548.8026045002</v>
      </c>
      <c r="P162" s="33">
        <v>4930052.1756763803</v>
      </c>
      <c r="Q162" s="33">
        <v>1.7450000000000001</v>
      </c>
      <c r="R162" s="33">
        <v>0.8</v>
      </c>
      <c r="S162" s="33">
        <v>0.39663620997144799</v>
      </c>
      <c r="T162" s="33">
        <v>1.736</v>
      </c>
      <c r="U162" s="33">
        <v>0.8</v>
      </c>
      <c r="V162" s="33">
        <v>0.431765368882437</v>
      </c>
      <c r="W162" s="33">
        <v>1.0049999999999999</v>
      </c>
      <c r="X162" s="33">
        <v>0.01</v>
      </c>
      <c r="Y162" s="33">
        <v>0.99681500444624205</v>
      </c>
      <c r="Z162" s="1">
        <v>1450821.3621028699</v>
      </c>
      <c r="AA162" s="1">
        <v>2615679.45476531</v>
      </c>
      <c r="AB162" s="1">
        <v>758401.83881977596</v>
      </c>
      <c r="AC162" s="1">
        <v>1919268.8750764399</v>
      </c>
      <c r="AD162" s="1">
        <v>3718998.0312785702</v>
      </c>
      <c r="AE162" s="1">
        <v>3595430.6368932999</v>
      </c>
      <c r="AF162" s="1">
        <v>3386603.96540371</v>
      </c>
      <c r="AG162" s="1">
        <v>3074671.7849263302</v>
      </c>
      <c r="AH162" s="1">
        <v>5945861.9457588997</v>
      </c>
      <c r="AI162" s="1">
        <v>2839216.2779858001</v>
      </c>
      <c r="AJ162" s="1">
        <v>5456243.3771025399</v>
      </c>
      <c r="AK162" s="1">
        <v>995793.28890377597</v>
      </c>
      <c r="AL162" s="1">
        <v>3440474.8322509299</v>
      </c>
      <c r="AM162" s="1">
        <v>4954548.8026045002</v>
      </c>
      <c r="AN162" s="1">
        <v>6494212.2437068</v>
      </c>
      <c r="AO162" s="1">
        <v>4930052.1756763803</v>
      </c>
      <c r="AP162" s="1">
        <v>3074671.7849263302</v>
      </c>
      <c r="AQ162" s="1">
        <v>6563393.7418926703</v>
      </c>
      <c r="AR162" s="34" t="s">
        <v>1108</v>
      </c>
      <c r="AS162" s="35" t="s">
        <v>5</v>
      </c>
      <c r="AT162" s="35" t="s">
        <v>5</v>
      </c>
      <c r="AU162" s="36" t="s">
        <v>1109</v>
      </c>
    </row>
    <row r="163" spans="1:47" ht="13.5" customHeight="1" x14ac:dyDescent="0.25">
      <c r="A163" s="6" t="s">
        <v>1194</v>
      </c>
      <c r="B163" s="33" t="s">
        <v>5</v>
      </c>
      <c r="C163" s="33" t="s">
        <v>31</v>
      </c>
      <c r="D163" s="33">
        <v>180.0634</v>
      </c>
      <c r="E163" s="33">
        <v>11.946</v>
      </c>
      <c r="F163" s="33">
        <v>20634518.389001001</v>
      </c>
      <c r="G163" s="33" t="s">
        <v>15</v>
      </c>
      <c r="H163" s="33" t="s">
        <v>12</v>
      </c>
      <c r="I163" s="33" t="s">
        <v>12</v>
      </c>
      <c r="J163" s="33" t="s">
        <v>19</v>
      </c>
      <c r="K163" s="33" t="s">
        <v>5</v>
      </c>
      <c r="L163" s="33" t="s">
        <v>5</v>
      </c>
      <c r="M163" s="33" t="s">
        <v>79</v>
      </c>
      <c r="N163" s="33">
        <v>36117150.8916784</v>
      </c>
      <c r="O163" s="33">
        <v>20903766.302295499</v>
      </c>
      <c r="P163" s="33">
        <v>20779235.519692101</v>
      </c>
      <c r="Q163" s="33">
        <v>0.57899999999999996</v>
      </c>
      <c r="R163" s="33">
        <v>-0.79</v>
      </c>
      <c r="S163" s="33">
        <v>0.38591211392007302</v>
      </c>
      <c r="T163" s="33">
        <v>0.57499999999999996</v>
      </c>
      <c r="U163" s="33">
        <v>-0.8</v>
      </c>
      <c r="V163" s="33">
        <v>0.25379583335314099</v>
      </c>
      <c r="W163" s="33">
        <v>1.006</v>
      </c>
      <c r="X163" s="33">
        <v>0.01</v>
      </c>
      <c r="Y163" s="33">
        <v>0.93472717472552302</v>
      </c>
      <c r="Z163" s="1">
        <v>20634518.389001001</v>
      </c>
      <c r="AA163" s="1">
        <v>17314273.397054601</v>
      </c>
      <c r="AB163" s="1">
        <v>16356736.2351838</v>
      </c>
      <c r="AC163" s="1">
        <v>15565030.405855</v>
      </c>
      <c r="AD163" s="1">
        <v>15690846.699032901</v>
      </c>
      <c r="AE163" s="1">
        <v>11202942.2981849</v>
      </c>
      <c r="AF163" s="1">
        <v>19545808.103189498</v>
      </c>
      <c r="AG163" s="1">
        <v>15695090.7234348</v>
      </c>
      <c r="AH163" s="1">
        <v>18824173.986379001</v>
      </c>
      <c r="AI163" s="1">
        <v>40381167.543282397</v>
      </c>
      <c r="AJ163" s="1">
        <v>36117150.8916784</v>
      </c>
      <c r="AK163" s="1">
        <v>21476646.465826798</v>
      </c>
      <c r="AL163" s="1">
        <v>27901820.359813798</v>
      </c>
      <c r="AM163" s="1">
        <v>20903766.302295499</v>
      </c>
      <c r="AN163" s="1">
        <v>20235207.513634101</v>
      </c>
      <c r="AO163" s="1">
        <v>28453830.075461902</v>
      </c>
      <c r="AP163" s="1">
        <v>15695090.7234348</v>
      </c>
      <c r="AQ163" s="1">
        <v>20779235.519692101</v>
      </c>
      <c r="AR163" s="34" t="s">
        <v>1195</v>
      </c>
      <c r="AS163" s="35" t="s">
        <v>5</v>
      </c>
      <c r="AT163" s="35" t="s">
        <v>5</v>
      </c>
      <c r="AU163" s="36" t="s">
        <v>560</v>
      </c>
    </row>
    <row r="164" spans="1:47" ht="13.5" customHeight="1" x14ac:dyDescent="0.25">
      <c r="A164" s="6" t="s">
        <v>824</v>
      </c>
      <c r="B164" s="33" t="s">
        <v>5</v>
      </c>
      <c r="C164" s="33" t="s">
        <v>309</v>
      </c>
      <c r="D164" s="33">
        <v>349.29829999999998</v>
      </c>
      <c r="E164" s="33">
        <v>2.2330000000000001</v>
      </c>
      <c r="F164" s="33">
        <v>857819.58137279504</v>
      </c>
      <c r="G164" s="33" t="s">
        <v>15</v>
      </c>
      <c r="H164" s="33" t="s">
        <v>12</v>
      </c>
      <c r="I164" s="33" t="s">
        <v>12</v>
      </c>
      <c r="J164" s="33" t="s">
        <v>19</v>
      </c>
      <c r="K164" s="33" t="s">
        <v>5</v>
      </c>
      <c r="L164" s="33" t="s">
        <v>5</v>
      </c>
      <c r="M164" s="33" t="s">
        <v>42</v>
      </c>
      <c r="N164" s="33">
        <v>344256.85950162698</v>
      </c>
      <c r="O164" s="33">
        <v>144026.21669518499</v>
      </c>
      <c r="P164" s="33">
        <v>140769.895475803</v>
      </c>
      <c r="Q164" s="33">
        <v>0.41799999999999998</v>
      </c>
      <c r="R164" s="33">
        <v>-1.26</v>
      </c>
      <c r="S164" s="33">
        <v>0.43371020676152</v>
      </c>
      <c r="T164" s="33">
        <v>0.40899999999999997</v>
      </c>
      <c r="U164" s="33">
        <v>-1.29</v>
      </c>
      <c r="V164" s="33">
        <v>0.93890417449528596</v>
      </c>
      <c r="W164" s="33">
        <v>1.0229999999999999</v>
      </c>
      <c r="X164" s="33">
        <v>0.03</v>
      </c>
      <c r="Y164" s="33">
        <v>0.61232384607297197</v>
      </c>
      <c r="Z164" s="1">
        <v>284849.72973006702</v>
      </c>
      <c r="AA164" s="1">
        <v>165033.986265952</v>
      </c>
      <c r="AB164" s="1">
        <v>125168.745632461</v>
      </c>
      <c r="AC164" s="1">
        <v>71644.278752298895</v>
      </c>
      <c r="AD164" s="1">
        <v>108109.383453913</v>
      </c>
      <c r="AE164" s="1">
        <v>84259.312821391097</v>
      </c>
      <c r="AF164" s="1">
        <v>87403.172942956502</v>
      </c>
      <c r="AG164" s="1">
        <v>140769.895475803</v>
      </c>
      <c r="AH164" s="1">
        <v>857819.58137279504</v>
      </c>
      <c r="AI164" s="1">
        <v>557442.84620763594</v>
      </c>
      <c r="AJ164" s="1">
        <v>344256.85950162698</v>
      </c>
      <c r="AK164" s="1">
        <v>164348.48981283701</v>
      </c>
      <c r="AL164" s="1">
        <v>128429.289466927</v>
      </c>
      <c r="AM164" s="1">
        <v>144026.21669518499</v>
      </c>
      <c r="AN164" s="1">
        <v>152192.578923958</v>
      </c>
      <c r="AO164" s="1">
        <v>127237.25812949501</v>
      </c>
      <c r="AP164" s="1">
        <v>140769.895475803</v>
      </c>
      <c r="AQ164" s="1">
        <v>946911.94034048205</v>
      </c>
      <c r="AR164" s="34" t="s">
        <v>825</v>
      </c>
      <c r="AS164" s="35" t="s">
        <v>5</v>
      </c>
      <c r="AT164" s="35" t="s">
        <v>5</v>
      </c>
      <c r="AU164" s="36" t="s">
        <v>826</v>
      </c>
    </row>
    <row r="165" spans="1:47" ht="13.5" customHeight="1" x14ac:dyDescent="0.25">
      <c r="A165" s="6" t="s">
        <v>874</v>
      </c>
      <c r="B165" s="33" t="s">
        <v>5</v>
      </c>
      <c r="C165" s="33" t="s">
        <v>321</v>
      </c>
      <c r="D165" s="33">
        <v>486.28998999999999</v>
      </c>
      <c r="E165" s="33">
        <v>7.34</v>
      </c>
      <c r="F165" s="33">
        <v>615711.39833619201</v>
      </c>
      <c r="G165" s="33" t="s">
        <v>15</v>
      </c>
      <c r="H165" s="33" t="s">
        <v>12</v>
      </c>
      <c r="I165" s="33" t="s">
        <v>12</v>
      </c>
      <c r="J165" s="33" t="s">
        <v>13</v>
      </c>
      <c r="K165" s="33" t="s">
        <v>5</v>
      </c>
      <c r="L165" s="33" t="s">
        <v>5</v>
      </c>
      <c r="M165" s="33" t="s">
        <v>42</v>
      </c>
      <c r="N165" s="33">
        <v>37715.210747807199</v>
      </c>
      <c r="O165" s="33">
        <v>11309.4595369331</v>
      </c>
      <c r="P165" s="33">
        <v>11057.980526027</v>
      </c>
      <c r="Q165" s="33">
        <v>0.3</v>
      </c>
      <c r="R165" s="33">
        <v>-1.74</v>
      </c>
      <c r="S165" s="33">
        <v>0.73891338110636895</v>
      </c>
      <c r="T165" s="33">
        <v>0.29299999999999998</v>
      </c>
      <c r="U165" s="33">
        <v>-1.77</v>
      </c>
      <c r="V165" s="33">
        <v>0.94684834006351004</v>
      </c>
      <c r="W165" s="33">
        <v>1.0229999999999999</v>
      </c>
      <c r="X165" s="33">
        <v>0.03</v>
      </c>
      <c r="Y165" s="33">
        <v>0.89869261334123796</v>
      </c>
      <c r="Z165" s="1">
        <v>4422.20398738119</v>
      </c>
      <c r="AA165" s="1">
        <v>18080.370516311199</v>
      </c>
      <c r="AB165" s="1">
        <v>615711.39833619201</v>
      </c>
      <c r="AC165" s="1">
        <v>40835.287184675501</v>
      </c>
      <c r="AD165" s="1">
        <v>8489.1398648791001</v>
      </c>
      <c r="AE165" s="1">
        <v>4478.3027887949302</v>
      </c>
      <c r="AF165" s="1">
        <v>7596.0657949146598</v>
      </c>
      <c r="AG165" s="1">
        <v>497004.76171174098</v>
      </c>
      <c r="AH165" s="1">
        <v>9439.5138560356208</v>
      </c>
      <c r="AI165" s="1">
        <v>8654.1278433810094</v>
      </c>
      <c r="AJ165" s="1">
        <v>37715.210747807199</v>
      </c>
      <c r="AK165" s="1">
        <v>808438.54402947903</v>
      </c>
      <c r="AL165" s="1">
        <v>73201.196377979999</v>
      </c>
      <c r="AM165" s="1">
        <v>11309.4595369331</v>
      </c>
      <c r="AN165" s="1">
        <v>8088.8916347300601</v>
      </c>
      <c r="AO165" s="1">
        <v>11057.980526027</v>
      </c>
      <c r="AP165" s="1">
        <v>497004.76171174098</v>
      </c>
      <c r="AQ165" s="1">
        <v>10419.893151640599</v>
      </c>
      <c r="AR165" s="34" t="s">
        <v>875</v>
      </c>
      <c r="AS165" s="35" t="s">
        <v>5</v>
      </c>
      <c r="AT165" s="35" t="s">
        <v>5</v>
      </c>
      <c r="AU165" s="36" t="s">
        <v>876</v>
      </c>
    </row>
    <row r="166" spans="1:47" ht="13.5" customHeight="1" x14ac:dyDescent="0.25">
      <c r="A166" s="6" t="s">
        <v>811</v>
      </c>
      <c r="B166" s="33" t="s">
        <v>5</v>
      </c>
      <c r="C166" s="33" t="s">
        <v>304</v>
      </c>
      <c r="D166" s="33">
        <v>305.07002</v>
      </c>
      <c r="E166" s="33">
        <v>8.0510000000000002</v>
      </c>
      <c r="F166" s="33">
        <v>1195561.9674823801</v>
      </c>
      <c r="G166" s="33" t="s">
        <v>15</v>
      </c>
      <c r="H166" s="33" t="s">
        <v>12</v>
      </c>
      <c r="I166" s="33" t="s">
        <v>12</v>
      </c>
      <c r="J166" s="33" t="s">
        <v>13</v>
      </c>
      <c r="K166" s="33" t="s">
        <v>5</v>
      </c>
      <c r="L166" s="33" t="s">
        <v>5</v>
      </c>
      <c r="M166" s="33" t="s">
        <v>42</v>
      </c>
      <c r="N166" s="33">
        <v>128893.421746696</v>
      </c>
      <c r="O166" s="33">
        <v>175581.468493944</v>
      </c>
      <c r="P166" s="33">
        <v>168983.77089887401</v>
      </c>
      <c r="Q166" s="33">
        <v>1.3620000000000001</v>
      </c>
      <c r="R166" s="33">
        <v>0.45</v>
      </c>
      <c r="S166" s="33">
        <v>0.97213173181065604</v>
      </c>
      <c r="T166" s="33">
        <v>1.3109999999999999</v>
      </c>
      <c r="U166" s="33">
        <v>0.39</v>
      </c>
      <c r="V166" s="33">
        <v>0.88640085503149701</v>
      </c>
      <c r="W166" s="33">
        <v>1.0389999999999999</v>
      </c>
      <c r="X166" s="33">
        <v>0.06</v>
      </c>
      <c r="Y166" s="33">
        <v>0.96747693891805298</v>
      </c>
      <c r="Z166" s="1">
        <v>65863.714277273495</v>
      </c>
      <c r="AA166" s="1">
        <v>97749.541116155495</v>
      </c>
      <c r="AB166" s="1">
        <v>91922.608239042398</v>
      </c>
      <c r="AC166" s="1">
        <v>111763.083518466</v>
      </c>
      <c r="AD166" s="1">
        <v>117900.540098161</v>
      </c>
      <c r="AE166" s="1">
        <v>97208.247498469602</v>
      </c>
      <c r="AF166" s="1">
        <v>31024.9961854994</v>
      </c>
      <c r="AG166" s="1">
        <v>168983.77089887401</v>
      </c>
      <c r="AH166" s="1">
        <v>1195561.9674823801</v>
      </c>
      <c r="AI166" s="1">
        <v>128893.421746696</v>
      </c>
      <c r="AJ166" s="1">
        <v>203903.15233702501</v>
      </c>
      <c r="AK166" s="1">
        <v>120695.799637587</v>
      </c>
      <c r="AL166" s="1">
        <v>200346.12190786799</v>
      </c>
      <c r="AM166" s="1">
        <v>157070.25786430499</v>
      </c>
      <c r="AN166" s="1">
        <v>175581.468493944</v>
      </c>
      <c r="AO166" s="1">
        <v>45164.669830663101</v>
      </c>
      <c r="AP166" s="1">
        <v>168983.77089887401</v>
      </c>
      <c r="AQ166" s="1">
        <v>1319731.9424841099</v>
      </c>
      <c r="AR166" s="34" t="s">
        <v>812</v>
      </c>
      <c r="AS166" s="35" t="s">
        <v>5</v>
      </c>
      <c r="AT166" s="35" t="s">
        <v>5</v>
      </c>
      <c r="AU166" s="36" t="s">
        <v>813</v>
      </c>
    </row>
    <row r="167" spans="1:47" ht="13.5" customHeight="1" x14ac:dyDescent="0.25">
      <c r="A167" s="6" t="s">
        <v>808</v>
      </c>
      <c r="B167" s="33" t="s">
        <v>5</v>
      </c>
      <c r="C167" s="33" t="s">
        <v>303</v>
      </c>
      <c r="D167" s="33">
        <v>139.02701999999999</v>
      </c>
      <c r="E167" s="33">
        <v>7.2430000000000003</v>
      </c>
      <c r="F167" s="33">
        <v>1299945.72401675</v>
      </c>
      <c r="G167" s="33" t="s">
        <v>15</v>
      </c>
      <c r="H167" s="33" t="s">
        <v>12</v>
      </c>
      <c r="I167" s="33" t="s">
        <v>12</v>
      </c>
      <c r="J167" s="33" t="s">
        <v>19</v>
      </c>
      <c r="K167" s="33" t="s">
        <v>5</v>
      </c>
      <c r="L167" s="33" t="s">
        <v>5</v>
      </c>
      <c r="M167" s="33" t="s">
        <v>79</v>
      </c>
      <c r="N167" s="33">
        <v>323203.777278369</v>
      </c>
      <c r="O167" s="33">
        <v>1100505.0566875599</v>
      </c>
      <c r="P167" s="33">
        <v>1053944.0534174601</v>
      </c>
      <c r="Q167" s="33">
        <v>3.4049999999999998</v>
      </c>
      <c r="R167" s="33">
        <v>1.77</v>
      </c>
      <c r="S167" s="33">
        <v>0.112701625915089</v>
      </c>
      <c r="T167" s="33">
        <v>3.2610000000000001</v>
      </c>
      <c r="U167" s="33">
        <v>1.71</v>
      </c>
      <c r="V167" s="33">
        <v>0.153254808664329</v>
      </c>
      <c r="W167" s="33">
        <v>1.044</v>
      </c>
      <c r="X167" s="33">
        <v>0.06</v>
      </c>
      <c r="Y167" s="33">
        <v>0.96869794985539104</v>
      </c>
      <c r="Z167" s="1">
        <v>165155.063396738</v>
      </c>
      <c r="AA167" s="1">
        <v>77677.133065502494</v>
      </c>
      <c r="AB167" s="1">
        <v>332778.99524958502</v>
      </c>
      <c r="AC167" s="1">
        <v>231679.548863743</v>
      </c>
      <c r="AD167" s="1">
        <v>826064.35061889898</v>
      </c>
      <c r="AE167" s="1">
        <v>1181910.10941174</v>
      </c>
      <c r="AF167" s="1">
        <v>336865.02430904203</v>
      </c>
      <c r="AG167" s="1">
        <v>1299945.72401675</v>
      </c>
      <c r="AH167" s="1">
        <v>954781.33517656103</v>
      </c>
      <c r="AI167" s="1">
        <v>323203.777278369</v>
      </c>
      <c r="AJ167" s="1">
        <v>162032.60000717</v>
      </c>
      <c r="AK167" s="1">
        <v>436943.943428948</v>
      </c>
      <c r="AL167" s="1">
        <v>415307.968239318</v>
      </c>
      <c r="AM167" s="1">
        <v>1100505.0566875599</v>
      </c>
      <c r="AN167" s="1">
        <v>2134813.8453130601</v>
      </c>
      <c r="AO167" s="1">
        <v>490391.60261128802</v>
      </c>
      <c r="AP167" s="1">
        <v>1299945.72401675</v>
      </c>
      <c r="AQ167" s="1">
        <v>1053944.0534174601</v>
      </c>
      <c r="AR167" s="34" t="s">
        <v>809</v>
      </c>
      <c r="AS167" s="35" t="s">
        <v>5</v>
      </c>
      <c r="AT167" s="35" t="s">
        <v>5</v>
      </c>
      <c r="AU167" s="36" t="s">
        <v>810</v>
      </c>
    </row>
    <row r="168" spans="1:47" ht="13.5" customHeight="1" x14ac:dyDescent="0.25">
      <c r="A168" s="6" t="s">
        <v>829</v>
      </c>
      <c r="B168" s="33" t="s">
        <v>5</v>
      </c>
      <c r="C168" s="33" t="s">
        <v>310</v>
      </c>
      <c r="D168" s="33">
        <v>547.16422999999998</v>
      </c>
      <c r="E168" s="33">
        <v>12.589</v>
      </c>
      <c r="F168" s="33">
        <v>570779.92466009595</v>
      </c>
      <c r="G168" s="33" t="s">
        <v>15</v>
      </c>
      <c r="H168" s="33" t="s">
        <v>12</v>
      </c>
      <c r="I168" s="33" t="s">
        <v>12</v>
      </c>
      <c r="J168" s="33" t="s">
        <v>12</v>
      </c>
      <c r="K168" s="33" t="s">
        <v>5</v>
      </c>
      <c r="L168" s="33" t="s">
        <v>5</v>
      </c>
      <c r="M168" s="33" t="s">
        <v>42</v>
      </c>
      <c r="N168" s="33">
        <v>193426.43290093201</v>
      </c>
      <c r="O168" s="33">
        <v>98916.287301996999</v>
      </c>
      <c r="P168" s="33">
        <v>94696.839798154993</v>
      </c>
      <c r="Q168" s="33">
        <v>0.51100000000000001</v>
      </c>
      <c r="R168" s="33">
        <v>-0.97</v>
      </c>
      <c r="S168" s="33">
        <v>0.72670433945338797</v>
      </c>
      <c r="T168" s="33">
        <v>0.49</v>
      </c>
      <c r="U168" s="33">
        <v>-1.03</v>
      </c>
      <c r="V168" s="33">
        <v>0.55293853673319404</v>
      </c>
      <c r="W168" s="33">
        <v>1.0449999999999999</v>
      </c>
      <c r="X168" s="33">
        <v>0.06</v>
      </c>
      <c r="Y168" s="33">
        <v>0.94908194884006103</v>
      </c>
      <c r="Z168" s="1">
        <v>35957.189497454201</v>
      </c>
      <c r="AA168" s="1">
        <v>92727.085575163801</v>
      </c>
      <c r="AB168" s="1">
        <v>570779.92466009595</v>
      </c>
      <c r="AC168" s="1">
        <v>157796.72908404699</v>
      </c>
      <c r="AD168" s="1">
        <v>74248.835240886299</v>
      </c>
      <c r="AE168" s="1">
        <v>18506.994725207602</v>
      </c>
      <c r="AF168" s="1">
        <v>178564.28435953899</v>
      </c>
      <c r="AG168" s="1">
        <v>94696.839798154993</v>
      </c>
      <c r="AH168" s="1">
        <v>13383.769547604301</v>
      </c>
      <c r="AI168" s="1">
        <v>70367.2005379209</v>
      </c>
      <c r="AJ168" s="1">
        <v>193426.43290093201</v>
      </c>
      <c r="AK168" s="1">
        <v>749442.82743569999</v>
      </c>
      <c r="AL168" s="1">
        <v>282865.87777002301</v>
      </c>
      <c r="AM168" s="1">
        <v>98916.287301996999</v>
      </c>
      <c r="AN168" s="1">
        <v>33428.082440358703</v>
      </c>
      <c r="AO168" s="1">
        <v>259945.13902362899</v>
      </c>
      <c r="AP168" s="1">
        <v>94696.839798154993</v>
      </c>
      <c r="AQ168" s="1">
        <v>14773.7956402329</v>
      </c>
      <c r="AR168" s="34" t="s">
        <v>830</v>
      </c>
      <c r="AS168" s="35" t="s">
        <v>5</v>
      </c>
      <c r="AT168" s="35" t="s">
        <v>5</v>
      </c>
      <c r="AU168" s="36" t="s">
        <v>5</v>
      </c>
    </row>
    <row r="169" spans="1:47" ht="13.5" customHeight="1" x14ac:dyDescent="0.25">
      <c r="A169" s="6" t="s">
        <v>1018</v>
      </c>
      <c r="B169" s="33" t="s">
        <v>5</v>
      </c>
      <c r="C169" s="33" t="s">
        <v>355</v>
      </c>
      <c r="D169" s="33">
        <v>197.08</v>
      </c>
      <c r="E169" s="33">
        <v>8.7289999999999992</v>
      </c>
      <c r="F169" s="33">
        <v>692514.24570516497</v>
      </c>
      <c r="G169" s="33" t="s">
        <v>15</v>
      </c>
      <c r="H169" s="33" t="s">
        <v>12</v>
      </c>
      <c r="I169" s="33" t="s">
        <v>12</v>
      </c>
      <c r="J169" s="33" t="s">
        <v>19</v>
      </c>
      <c r="K169" s="33" t="s">
        <v>5</v>
      </c>
      <c r="L169" s="33" t="s">
        <v>5</v>
      </c>
      <c r="M169" s="33" t="s">
        <v>42</v>
      </c>
      <c r="N169" s="33">
        <v>310406.25273490098</v>
      </c>
      <c r="O169" s="33">
        <v>440751.98213163001</v>
      </c>
      <c r="P169" s="33">
        <v>419697.72547722998</v>
      </c>
      <c r="Q169" s="33">
        <v>1.42</v>
      </c>
      <c r="R169" s="33">
        <v>0.51</v>
      </c>
      <c r="S169" s="33">
        <v>0.94160823917250003</v>
      </c>
      <c r="T169" s="33">
        <v>1.3520000000000001</v>
      </c>
      <c r="U169" s="33">
        <v>0.44</v>
      </c>
      <c r="V169" s="33">
        <v>0.762929950689753</v>
      </c>
      <c r="W169" s="33">
        <v>1.05</v>
      </c>
      <c r="X169" s="33">
        <v>7.0000000000000007E-2</v>
      </c>
      <c r="Y169" s="33">
        <v>0.57612041367468203</v>
      </c>
      <c r="Z169" s="1">
        <v>143316.45813317501</v>
      </c>
      <c r="AA169" s="1">
        <v>212208.32834616501</v>
      </c>
      <c r="AB169" s="1">
        <v>236407.16951854501</v>
      </c>
      <c r="AC169" s="1">
        <v>692514.24570516497</v>
      </c>
      <c r="AD169" s="1">
        <v>330838.55243649898</v>
      </c>
      <c r="AE169" s="1">
        <v>118361.869171203</v>
      </c>
      <c r="AF169" s="1">
        <v>461005.70403193502</v>
      </c>
      <c r="AG169" s="1">
        <v>419697.72547722998</v>
      </c>
      <c r="AH169" s="1">
        <v>11267.6194305808</v>
      </c>
      <c r="AI169" s="1">
        <v>280466.24585483002</v>
      </c>
      <c r="AJ169" s="1">
        <v>442661.38344870502</v>
      </c>
      <c r="AK169" s="1">
        <v>310406.25273490098</v>
      </c>
      <c r="AL169" s="1">
        <v>1241398.67230899</v>
      </c>
      <c r="AM169" s="1">
        <v>440751.98213163001</v>
      </c>
      <c r="AN169" s="1">
        <v>213789.995577227</v>
      </c>
      <c r="AO169" s="1">
        <v>671109.52369387296</v>
      </c>
      <c r="AP169" s="1">
        <v>419697.72547722998</v>
      </c>
      <c r="AQ169" s="1">
        <v>12437.8641030259</v>
      </c>
      <c r="AR169" s="34" t="s">
        <v>1019</v>
      </c>
      <c r="AS169" s="35" t="s">
        <v>5</v>
      </c>
      <c r="AT169" s="35" t="s">
        <v>5</v>
      </c>
      <c r="AU169" s="36" t="s">
        <v>1020</v>
      </c>
    </row>
    <row r="170" spans="1:47" ht="13.5" customHeight="1" x14ac:dyDescent="0.25">
      <c r="A170" s="6" t="s">
        <v>574</v>
      </c>
      <c r="B170" s="33" t="s">
        <v>99</v>
      </c>
      <c r="C170" s="33" t="s">
        <v>100</v>
      </c>
      <c r="D170" s="33">
        <v>103.09968000000001</v>
      </c>
      <c r="E170" s="33">
        <v>14.95</v>
      </c>
      <c r="F170" s="33">
        <v>19427268.468828399</v>
      </c>
      <c r="G170" s="33" t="s">
        <v>15</v>
      </c>
      <c r="H170" s="33" t="s">
        <v>15</v>
      </c>
      <c r="I170" s="33" t="s">
        <v>12</v>
      </c>
      <c r="J170" s="33" t="s">
        <v>19</v>
      </c>
      <c r="K170" s="33">
        <v>89.2</v>
      </c>
      <c r="L170" s="33" t="s">
        <v>5</v>
      </c>
      <c r="M170" s="33" t="s">
        <v>79</v>
      </c>
      <c r="N170" s="33">
        <v>21430802.2671731</v>
      </c>
      <c r="O170" s="33">
        <v>17355683.542078599</v>
      </c>
      <c r="P170" s="33">
        <v>16415550.964319101</v>
      </c>
      <c r="Q170" s="33">
        <v>0.81</v>
      </c>
      <c r="R170" s="33">
        <v>-0.3</v>
      </c>
      <c r="S170" s="33">
        <v>0.99986875880676696</v>
      </c>
      <c r="T170" s="33">
        <v>0.76600000000000001</v>
      </c>
      <c r="U170" s="33">
        <v>-0.38</v>
      </c>
      <c r="V170" s="33">
        <v>0.98868270174242001</v>
      </c>
      <c r="W170" s="33">
        <v>1.0569999999999999</v>
      </c>
      <c r="X170" s="33">
        <v>0.08</v>
      </c>
      <c r="Y170" s="33">
        <v>0.99096673886101805</v>
      </c>
      <c r="Z170" s="1">
        <v>11189169.2043253</v>
      </c>
      <c r="AA170" s="1">
        <v>6420663.2070436301</v>
      </c>
      <c r="AB170" s="1">
        <v>16321821.0324549</v>
      </c>
      <c r="AC170" s="1">
        <v>9681868.01302501</v>
      </c>
      <c r="AD170" s="1">
        <v>9972609.6634068508</v>
      </c>
      <c r="AE170" s="1">
        <v>14933424.113890501</v>
      </c>
      <c r="AF170" s="1">
        <v>11276345.160063701</v>
      </c>
      <c r="AG170" s="1">
        <v>16193928.257179299</v>
      </c>
      <c r="AH170" s="1">
        <v>19427268.468828399</v>
      </c>
      <c r="AI170" s="1">
        <v>21896886.944104198</v>
      </c>
      <c r="AJ170" s="1">
        <v>13393346.4347913</v>
      </c>
      <c r="AK170" s="1">
        <v>21430802.2671731</v>
      </c>
      <c r="AL170" s="1">
        <v>17355683.542078599</v>
      </c>
      <c r="AM170" s="1">
        <v>13285777.7420462</v>
      </c>
      <c r="AN170" s="1">
        <v>26973354.6590381</v>
      </c>
      <c r="AO170" s="1">
        <v>16415550.964319101</v>
      </c>
      <c r="AP170" s="1">
        <v>16193928.257179299</v>
      </c>
      <c r="AQ170" s="1">
        <v>21444966.844769601</v>
      </c>
      <c r="AR170" s="34" t="s">
        <v>575</v>
      </c>
      <c r="AS170" s="35" t="s">
        <v>576</v>
      </c>
      <c r="AT170" s="35" t="s">
        <v>5</v>
      </c>
      <c r="AU170" s="36" t="s">
        <v>577</v>
      </c>
    </row>
    <row r="171" spans="1:47" ht="13.5" customHeight="1" x14ac:dyDescent="0.25">
      <c r="A171" s="6" t="s">
        <v>748</v>
      </c>
      <c r="B171" s="33" t="s">
        <v>5</v>
      </c>
      <c r="C171" s="33" t="s">
        <v>5</v>
      </c>
      <c r="D171" s="33">
        <v>307.09471000000002</v>
      </c>
      <c r="E171" s="33">
        <v>8.7769999999999992</v>
      </c>
      <c r="F171" s="33">
        <v>1404665.8331117199</v>
      </c>
      <c r="G171" s="33" t="s">
        <v>12</v>
      </c>
      <c r="H171" s="33" t="s">
        <v>12</v>
      </c>
      <c r="I171" s="33" t="s">
        <v>12</v>
      </c>
      <c r="J171" s="33" t="s">
        <v>41</v>
      </c>
      <c r="K171" s="33" t="s">
        <v>5</v>
      </c>
      <c r="L171" s="33" t="s">
        <v>5</v>
      </c>
      <c r="M171" s="33" t="s">
        <v>79</v>
      </c>
      <c r="N171" s="33">
        <v>69606.563377804996</v>
      </c>
      <c r="O171" s="33">
        <v>156334.20691891</v>
      </c>
      <c r="P171" s="33">
        <v>147728.85028857799</v>
      </c>
      <c r="Q171" s="33">
        <v>2.246</v>
      </c>
      <c r="R171" s="33">
        <v>1.17</v>
      </c>
      <c r="S171" s="33">
        <v>0.99873628283195903</v>
      </c>
      <c r="T171" s="33">
        <v>2.1219999999999999</v>
      </c>
      <c r="U171" s="33">
        <v>1.0900000000000001</v>
      </c>
      <c r="V171" s="33">
        <v>0.93138495114814401</v>
      </c>
      <c r="W171" s="33">
        <v>1.0580000000000001</v>
      </c>
      <c r="X171" s="33">
        <v>0.08</v>
      </c>
      <c r="Y171" s="33">
        <v>0.91313678804791898</v>
      </c>
      <c r="Z171" s="1">
        <v>35568.508772684501</v>
      </c>
      <c r="AA171" s="1">
        <v>31733.813885876702</v>
      </c>
      <c r="AB171" s="1">
        <v>506537.215640885</v>
      </c>
      <c r="AC171" s="1">
        <v>38910.185664606099</v>
      </c>
      <c r="AD171" s="1">
        <v>117348.04336719601</v>
      </c>
      <c r="AE171" s="1">
        <v>132904.530243791</v>
      </c>
      <c r="AF171" s="1">
        <v>30172.0418111865</v>
      </c>
      <c r="AG171" s="1">
        <v>147728.85028857799</v>
      </c>
      <c r="AH171" s="1">
        <v>1404665.8331117199</v>
      </c>
      <c r="AI171" s="1">
        <v>69606.563377804996</v>
      </c>
      <c r="AJ171" s="1">
        <v>66195.959726477697</v>
      </c>
      <c r="AK171" s="1">
        <v>665091.16156700603</v>
      </c>
      <c r="AL171" s="1">
        <v>69750.265966229694</v>
      </c>
      <c r="AM171" s="1">
        <v>156334.20691891</v>
      </c>
      <c r="AN171" s="1">
        <v>240057.53822555</v>
      </c>
      <c r="AO171" s="1">
        <v>43922.980630570099</v>
      </c>
      <c r="AP171" s="1">
        <v>147728.85028857799</v>
      </c>
      <c r="AQ171" s="1">
        <v>1550553.1447920599</v>
      </c>
      <c r="AR171" s="34" t="s">
        <v>5</v>
      </c>
      <c r="AS171" s="35" t="s">
        <v>5</v>
      </c>
      <c r="AT171" s="35" t="s">
        <v>5</v>
      </c>
      <c r="AU171" s="36" t="s">
        <v>749</v>
      </c>
    </row>
    <row r="172" spans="1:47" ht="13.5" customHeight="1" x14ac:dyDescent="0.25">
      <c r="A172" s="6" t="s">
        <v>1312</v>
      </c>
      <c r="B172" s="33" t="s">
        <v>5</v>
      </c>
      <c r="C172" s="33" t="s">
        <v>65</v>
      </c>
      <c r="D172" s="33">
        <v>169.11025000000001</v>
      </c>
      <c r="E172" s="33">
        <v>5.8140000000000001</v>
      </c>
      <c r="F172" s="33">
        <v>2072626.9214578499</v>
      </c>
      <c r="G172" s="33" t="s">
        <v>15</v>
      </c>
      <c r="H172" s="33" t="s">
        <v>12</v>
      </c>
      <c r="I172" s="33" t="s">
        <v>12</v>
      </c>
      <c r="J172" s="33" t="s">
        <v>19</v>
      </c>
      <c r="K172" s="33" t="s">
        <v>5</v>
      </c>
      <c r="L172" s="33" t="s">
        <v>5</v>
      </c>
      <c r="M172" s="33" t="s">
        <v>79</v>
      </c>
      <c r="N172" s="33">
        <v>1098987.0695913699</v>
      </c>
      <c r="O172" s="33">
        <v>369699.57206925802</v>
      </c>
      <c r="P172" s="33">
        <v>349362.91335162299</v>
      </c>
      <c r="Q172" s="33">
        <v>0.33600000000000002</v>
      </c>
      <c r="R172" s="33">
        <v>-1.57</v>
      </c>
      <c r="S172" s="33">
        <v>0.499874145693052</v>
      </c>
      <c r="T172" s="33">
        <v>0.318</v>
      </c>
      <c r="U172" s="33">
        <v>-1.65</v>
      </c>
      <c r="V172" s="33">
        <v>0.64848994061951204</v>
      </c>
      <c r="W172" s="33">
        <v>1.0580000000000001</v>
      </c>
      <c r="X172" s="33">
        <v>0.08</v>
      </c>
      <c r="Y172" s="33">
        <v>0.96055450456764202</v>
      </c>
      <c r="Z172" s="1">
        <v>234535.66007937101</v>
      </c>
      <c r="AA172" s="1">
        <v>636263.270645426</v>
      </c>
      <c r="AB172" s="1">
        <v>836994.80977099598</v>
      </c>
      <c r="AC172" s="1">
        <v>206236.90519409499</v>
      </c>
      <c r="AD172" s="1">
        <v>231810.54701291901</v>
      </c>
      <c r="AE172" s="1">
        <v>241786.44066737199</v>
      </c>
      <c r="AF172" s="1">
        <v>85422.415058856903</v>
      </c>
      <c r="AG172" s="1">
        <v>2072626.9214578499</v>
      </c>
      <c r="AH172" s="1">
        <v>316492.310753531</v>
      </c>
      <c r="AI172" s="1">
        <v>458979.63819634001</v>
      </c>
      <c r="AJ172" s="1">
        <v>1327229.6229677701</v>
      </c>
      <c r="AK172" s="1">
        <v>1098987.0695913699</v>
      </c>
      <c r="AL172" s="1">
        <v>369699.57206925802</v>
      </c>
      <c r="AM172" s="1">
        <v>308824.22052240203</v>
      </c>
      <c r="AN172" s="1">
        <v>436724.44886911003</v>
      </c>
      <c r="AO172" s="1">
        <v>124353.767820102</v>
      </c>
      <c r="AP172" s="1">
        <v>2072626.9214578499</v>
      </c>
      <c r="AQ172" s="1">
        <v>349362.91335162299</v>
      </c>
      <c r="AR172" s="34" t="s">
        <v>1313</v>
      </c>
      <c r="AS172" s="35" t="s">
        <v>5</v>
      </c>
      <c r="AT172" s="35" t="s">
        <v>5</v>
      </c>
      <c r="AU172" s="36" t="s">
        <v>1314</v>
      </c>
    </row>
    <row r="173" spans="1:47" ht="13.5" customHeight="1" x14ac:dyDescent="0.25">
      <c r="A173" s="6" t="s">
        <v>1086</v>
      </c>
      <c r="B173" s="33" t="s">
        <v>5</v>
      </c>
      <c r="C173" s="33" t="s">
        <v>369</v>
      </c>
      <c r="D173" s="33">
        <v>367.41804000000002</v>
      </c>
      <c r="E173" s="33">
        <v>8.9580000000000002</v>
      </c>
      <c r="F173" s="33">
        <v>5378362.8498865804</v>
      </c>
      <c r="G173" s="33" t="s">
        <v>15</v>
      </c>
      <c r="H173" s="33" t="s">
        <v>12</v>
      </c>
      <c r="I173" s="33" t="s">
        <v>12</v>
      </c>
      <c r="J173" s="33" t="s">
        <v>19</v>
      </c>
      <c r="K173" s="33" t="s">
        <v>5</v>
      </c>
      <c r="L173" s="33" t="s">
        <v>5</v>
      </c>
      <c r="M173" s="33" t="s">
        <v>79</v>
      </c>
      <c r="N173" s="33">
        <v>352513.04619571799</v>
      </c>
      <c r="O173" s="33">
        <v>201489.82420082</v>
      </c>
      <c r="P173" s="33">
        <v>189353.525499785</v>
      </c>
      <c r="Q173" s="33">
        <v>0.57199999999999995</v>
      </c>
      <c r="R173" s="33">
        <v>-0.81</v>
      </c>
      <c r="S173" s="33">
        <v>0.73966612208914195</v>
      </c>
      <c r="T173" s="33">
        <v>0.53700000000000003</v>
      </c>
      <c r="U173" s="33">
        <v>-0.9</v>
      </c>
      <c r="V173" s="33">
        <v>0.92302454392923305</v>
      </c>
      <c r="W173" s="33">
        <v>1.0640000000000001</v>
      </c>
      <c r="X173" s="33">
        <v>0.09</v>
      </c>
      <c r="Y173" s="33">
        <v>0.92622422772618296</v>
      </c>
      <c r="Z173" s="1">
        <v>155288.894841945</v>
      </c>
      <c r="AA173" s="1">
        <v>168991.93616259101</v>
      </c>
      <c r="AB173" s="1">
        <v>1383483.51618172</v>
      </c>
      <c r="AC173" s="1">
        <v>112401.097839233</v>
      </c>
      <c r="AD173" s="1">
        <v>340601.57961797202</v>
      </c>
      <c r="AE173" s="1">
        <v>60780.887038909299</v>
      </c>
      <c r="AF173" s="1">
        <v>29320.285528530101</v>
      </c>
      <c r="AG173" s="1">
        <v>5378362.8498865804</v>
      </c>
      <c r="AH173" s="1">
        <v>171537.769306492</v>
      </c>
      <c r="AI173" s="1">
        <v>303895.96510119003</v>
      </c>
      <c r="AJ173" s="1">
        <v>352513.04619571799</v>
      </c>
      <c r="AK173" s="1">
        <v>1816535.15353639</v>
      </c>
      <c r="AL173" s="1">
        <v>201489.82420082</v>
      </c>
      <c r="AM173" s="1">
        <v>453758.548476903</v>
      </c>
      <c r="AN173" s="1">
        <v>109784.89662437599</v>
      </c>
      <c r="AO173" s="1">
        <v>42683.035553627597</v>
      </c>
      <c r="AP173" s="1">
        <v>5378362.8498865804</v>
      </c>
      <c r="AQ173" s="1">
        <v>189353.525499785</v>
      </c>
      <c r="AR173" s="34" t="s">
        <v>1087</v>
      </c>
      <c r="AS173" s="35" t="s">
        <v>5</v>
      </c>
      <c r="AT173" s="35" t="s">
        <v>5</v>
      </c>
      <c r="AU173" s="36" t="s">
        <v>1088</v>
      </c>
    </row>
    <row r="174" spans="1:47" ht="13.5" customHeight="1" x14ac:dyDescent="0.25">
      <c r="A174" s="6" t="s">
        <v>1110</v>
      </c>
      <c r="B174" s="33" t="s">
        <v>5</v>
      </c>
      <c r="C174" s="33" t="s">
        <v>115</v>
      </c>
      <c r="D174" s="33">
        <v>234.08496</v>
      </c>
      <c r="E174" s="33">
        <v>10.323</v>
      </c>
      <c r="F174" s="33">
        <v>4454144.0124584502</v>
      </c>
      <c r="G174" s="33" t="s">
        <v>15</v>
      </c>
      <c r="H174" s="33" t="s">
        <v>12</v>
      </c>
      <c r="I174" s="33" t="s">
        <v>12</v>
      </c>
      <c r="J174" s="33" t="s">
        <v>19</v>
      </c>
      <c r="K174" s="33" t="s">
        <v>5</v>
      </c>
      <c r="L174" s="33" t="s">
        <v>5</v>
      </c>
      <c r="M174" s="33" t="s">
        <v>105</v>
      </c>
      <c r="N174" s="33">
        <v>2797603.4629532099</v>
      </c>
      <c r="O174" s="33">
        <v>3675973.1143455198</v>
      </c>
      <c r="P174" s="33">
        <v>3400347.6601382201</v>
      </c>
      <c r="Q174" s="33">
        <v>1.3140000000000001</v>
      </c>
      <c r="R174" s="33">
        <v>0.39</v>
      </c>
      <c r="S174" s="33">
        <v>0.192618875643562</v>
      </c>
      <c r="T174" s="33">
        <v>1.2150000000000001</v>
      </c>
      <c r="U174" s="33">
        <v>0.28000000000000003</v>
      </c>
      <c r="V174" s="33">
        <v>0.98342790400921898</v>
      </c>
      <c r="W174" s="33">
        <v>1.081</v>
      </c>
      <c r="X174" s="33">
        <v>0.11</v>
      </c>
      <c r="Y174" s="33">
        <v>0.23961178022841301</v>
      </c>
      <c r="Z174" s="1">
        <v>1448438.15412946</v>
      </c>
      <c r="AA174" s="1">
        <v>1246416.0851711</v>
      </c>
      <c r="AB174" s="1">
        <v>2130670.72678104</v>
      </c>
      <c r="AC174" s="1">
        <v>2050641.5910519301</v>
      </c>
      <c r="AD174" s="1">
        <v>2712570.1063059699</v>
      </c>
      <c r="AE174" s="1">
        <v>4454144.0124584502</v>
      </c>
      <c r="AF174" s="1">
        <v>2335803.0420835</v>
      </c>
      <c r="AG174" s="1">
        <v>3662032.1217483799</v>
      </c>
      <c r="AH174" s="1">
        <v>1731164.44163816</v>
      </c>
      <c r="AI174" s="1">
        <v>2834552.4075406301</v>
      </c>
      <c r="AJ174" s="1">
        <v>2599993.4729919299</v>
      </c>
      <c r="AK174" s="1">
        <v>2797603.4629532099</v>
      </c>
      <c r="AL174" s="1">
        <v>3675973.1143455198</v>
      </c>
      <c r="AM174" s="1">
        <v>3613758.5605439502</v>
      </c>
      <c r="AN174" s="1">
        <v>8045255.0757411402</v>
      </c>
      <c r="AO174" s="1">
        <v>3400347.6601382201</v>
      </c>
      <c r="AP174" s="1">
        <v>3662032.1217483799</v>
      </c>
      <c r="AQ174" s="1">
        <v>1910961.60087262</v>
      </c>
      <c r="AR174" s="34" t="s">
        <v>1111</v>
      </c>
      <c r="AS174" s="35" t="s">
        <v>5</v>
      </c>
      <c r="AT174" s="35" t="s">
        <v>5</v>
      </c>
      <c r="AU174" s="36" t="s">
        <v>1112</v>
      </c>
    </row>
    <row r="175" spans="1:47" ht="13.5" customHeight="1" x14ac:dyDescent="0.25">
      <c r="A175" s="6" t="s">
        <v>890</v>
      </c>
      <c r="B175" s="33" t="s">
        <v>5</v>
      </c>
      <c r="C175" s="33" t="s">
        <v>5</v>
      </c>
      <c r="D175" s="33">
        <v>185.91625999999999</v>
      </c>
      <c r="E175" s="33">
        <v>1.1890000000000001</v>
      </c>
      <c r="F175" s="33">
        <v>308655.87055906502</v>
      </c>
      <c r="G175" s="33" t="s">
        <v>12</v>
      </c>
      <c r="H175" s="33" t="s">
        <v>12</v>
      </c>
      <c r="I175" s="33" t="s">
        <v>12</v>
      </c>
      <c r="J175" s="33" t="s">
        <v>12</v>
      </c>
      <c r="K175" s="33" t="s">
        <v>5</v>
      </c>
      <c r="L175" s="33" t="s">
        <v>5</v>
      </c>
      <c r="M175" s="33" t="s">
        <v>79</v>
      </c>
      <c r="N175" s="33">
        <v>51994.871227095697</v>
      </c>
      <c r="O175" s="33">
        <v>83124.849424391607</v>
      </c>
      <c r="P175" s="33">
        <v>76660.764880992298</v>
      </c>
      <c r="Q175" s="33">
        <v>1.599</v>
      </c>
      <c r="R175" s="33">
        <v>0.68</v>
      </c>
      <c r="S175" s="33">
        <v>0.89400855096579201</v>
      </c>
      <c r="T175" s="33">
        <v>1.474</v>
      </c>
      <c r="U175" s="33">
        <v>0.56000000000000005</v>
      </c>
      <c r="V175" s="33">
        <v>0.44268677159594499</v>
      </c>
      <c r="W175" s="33">
        <v>1.0840000000000001</v>
      </c>
      <c r="X175" s="33">
        <v>0.12</v>
      </c>
      <c r="Y175" s="33">
        <v>0.688199557021693</v>
      </c>
      <c r="Z175" s="1">
        <v>44264.0387694561</v>
      </c>
      <c r="AA175" s="1">
        <v>22830.9695563407</v>
      </c>
      <c r="AB175" s="1">
        <v>39599.5899824117</v>
      </c>
      <c r="AC175" s="1">
        <v>76960.656534864203</v>
      </c>
      <c r="AD175" s="1">
        <v>62395.4195782936</v>
      </c>
      <c r="AE175" s="1">
        <v>23423.185257508601</v>
      </c>
      <c r="AF175" s="1">
        <v>308655.87055906502</v>
      </c>
      <c r="AG175" s="1">
        <v>76660.764880992298</v>
      </c>
      <c r="AH175" s="1">
        <v>58624.893941278096</v>
      </c>
      <c r="AI175" s="1">
        <v>86623.469082007796</v>
      </c>
      <c r="AJ175" s="1">
        <v>47624.844171049597</v>
      </c>
      <c r="AK175" s="1">
        <v>51994.871227095697</v>
      </c>
      <c r="AL175" s="1">
        <v>137959.41012754801</v>
      </c>
      <c r="AM175" s="1">
        <v>83124.849424391607</v>
      </c>
      <c r="AN175" s="1">
        <v>42307.904629016302</v>
      </c>
      <c r="AO175" s="1">
        <v>449326.09827721899</v>
      </c>
      <c r="AP175" s="1">
        <v>76660.764880992298</v>
      </c>
      <c r="AQ175" s="1">
        <v>64713.621931259797</v>
      </c>
      <c r="AR175" s="34" t="s">
        <v>5</v>
      </c>
      <c r="AS175" s="35" t="s">
        <v>5</v>
      </c>
      <c r="AT175" s="35" t="s">
        <v>5</v>
      </c>
      <c r="AU175" s="36" t="s">
        <v>5</v>
      </c>
    </row>
    <row r="176" spans="1:47" ht="13.5" customHeight="1" x14ac:dyDescent="0.25">
      <c r="A176" s="6" t="s">
        <v>966</v>
      </c>
      <c r="B176" s="33" t="s">
        <v>5</v>
      </c>
      <c r="C176" s="33" t="s">
        <v>346</v>
      </c>
      <c r="D176" s="33">
        <v>328.30919</v>
      </c>
      <c r="E176" s="33">
        <v>6.476</v>
      </c>
      <c r="F176" s="33">
        <v>820912.52369568904</v>
      </c>
      <c r="G176" s="33" t="s">
        <v>15</v>
      </c>
      <c r="H176" s="33" t="s">
        <v>12</v>
      </c>
      <c r="I176" s="33" t="s">
        <v>12</v>
      </c>
      <c r="J176" s="33" t="s">
        <v>12</v>
      </c>
      <c r="K176" s="33" t="s">
        <v>5</v>
      </c>
      <c r="L176" s="33" t="s">
        <v>5</v>
      </c>
      <c r="M176" s="33" t="s">
        <v>42</v>
      </c>
      <c r="N176" s="33">
        <v>57974.1453381795</v>
      </c>
      <c r="O176" s="33">
        <v>46600.891566738901</v>
      </c>
      <c r="P176" s="33">
        <v>42962.726670615899</v>
      </c>
      <c r="Q176" s="33">
        <v>0.80400000000000005</v>
      </c>
      <c r="R176" s="33">
        <v>-0.32</v>
      </c>
      <c r="S176" s="33">
        <v>0.50847714707445602</v>
      </c>
      <c r="T176" s="33">
        <v>0.74099999999999999</v>
      </c>
      <c r="U176" s="33">
        <v>-0.43</v>
      </c>
      <c r="V176" s="33">
        <v>0.35751409209428398</v>
      </c>
      <c r="W176" s="33">
        <v>1.085</v>
      </c>
      <c r="X176" s="33">
        <v>0.12</v>
      </c>
      <c r="Y176" s="33">
        <v>0.94555889175793595</v>
      </c>
      <c r="Z176" s="1">
        <v>820912.52369568904</v>
      </c>
      <c r="AA176" s="1">
        <v>24197.416159364198</v>
      </c>
      <c r="AB176" s="1">
        <v>44153.4391910618</v>
      </c>
      <c r="AC176" s="1">
        <v>25996.307223773001</v>
      </c>
      <c r="AD176" s="1">
        <v>23759.2765516299</v>
      </c>
      <c r="AE176" s="1">
        <v>54410.972642734101</v>
      </c>
      <c r="AF176" s="1">
        <v>15789.5975046327</v>
      </c>
      <c r="AG176" s="1">
        <v>42962.726670615899</v>
      </c>
      <c r="AH176" s="1">
        <v>51525.283039643502</v>
      </c>
      <c r="AI176" s="1">
        <v>1606502.53777691</v>
      </c>
      <c r="AJ176" s="1">
        <v>50475.218368976697</v>
      </c>
      <c r="AK176" s="1">
        <v>57974.1453381795</v>
      </c>
      <c r="AL176" s="1">
        <v>46600.891566738901</v>
      </c>
      <c r="AM176" s="1">
        <v>31652.744690794199</v>
      </c>
      <c r="AN176" s="1">
        <v>98279.299592819894</v>
      </c>
      <c r="AO176" s="1">
        <v>22985.722666715599</v>
      </c>
      <c r="AP176" s="1">
        <v>42962.726670615899</v>
      </c>
      <c r="AQ176" s="1">
        <v>56876.651919721102</v>
      </c>
      <c r="AR176" s="34" t="s">
        <v>967</v>
      </c>
      <c r="AS176" s="35" t="s">
        <v>5</v>
      </c>
      <c r="AT176" s="35" t="s">
        <v>5</v>
      </c>
      <c r="AU176" s="36" t="s">
        <v>5</v>
      </c>
    </row>
    <row r="177" spans="1:47" ht="13.5" customHeight="1" x14ac:dyDescent="0.25">
      <c r="A177" s="6" t="s">
        <v>1218</v>
      </c>
      <c r="B177" s="33" t="s">
        <v>5</v>
      </c>
      <c r="C177" s="33" t="s">
        <v>171</v>
      </c>
      <c r="D177" s="33">
        <v>370.22064999999998</v>
      </c>
      <c r="E177" s="33">
        <v>2.915</v>
      </c>
      <c r="F177" s="33">
        <v>7252631.4839414703</v>
      </c>
      <c r="G177" s="33" t="s">
        <v>15</v>
      </c>
      <c r="H177" s="33" t="s">
        <v>12</v>
      </c>
      <c r="I177" s="33" t="s">
        <v>12</v>
      </c>
      <c r="J177" s="33" t="s">
        <v>19</v>
      </c>
      <c r="K177" s="33" t="s">
        <v>5</v>
      </c>
      <c r="L177" s="33" t="s">
        <v>5</v>
      </c>
      <c r="M177" s="33" t="s">
        <v>105</v>
      </c>
      <c r="N177" s="33">
        <v>2890581.5227956302</v>
      </c>
      <c r="O177" s="33">
        <v>1896670.21127428</v>
      </c>
      <c r="P177" s="33">
        <v>1739817.27601683</v>
      </c>
      <c r="Q177" s="33">
        <v>0.65600000000000003</v>
      </c>
      <c r="R177" s="33">
        <v>-0.61</v>
      </c>
      <c r="S177" s="33">
        <v>0.287497381847589</v>
      </c>
      <c r="T177" s="33">
        <v>0.60199999999999998</v>
      </c>
      <c r="U177" s="33">
        <v>-0.73</v>
      </c>
      <c r="V177" s="33">
        <v>0.11208162721973799</v>
      </c>
      <c r="W177" s="33">
        <v>1.0900000000000001</v>
      </c>
      <c r="X177" s="33">
        <v>0.12</v>
      </c>
      <c r="Y177" s="33">
        <v>0.74574850997237996</v>
      </c>
      <c r="Z177" s="1">
        <v>1278552.5977531101</v>
      </c>
      <c r="AA177" s="1">
        <v>1385721.6731259199</v>
      </c>
      <c r="AB177" s="1">
        <v>7252631.4839414703</v>
      </c>
      <c r="AC177" s="1">
        <v>1568061.8742366801</v>
      </c>
      <c r="AD177" s="1">
        <v>1423684.1865410199</v>
      </c>
      <c r="AE177" s="1">
        <v>956887.45429580903</v>
      </c>
      <c r="AF177" s="1">
        <v>1195133.81929433</v>
      </c>
      <c r="AG177" s="1">
        <v>2028765.66613756</v>
      </c>
      <c r="AH177" s="1">
        <v>964773.43799853302</v>
      </c>
      <c r="AI177" s="1">
        <v>2502091.18960043</v>
      </c>
      <c r="AJ177" s="1">
        <v>2890581.5227956302</v>
      </c>
      <c r="AK177" s="1">
        <v>9522816.7825122997</v>
      </c>
      <c r="AL177" s="1">
        <v>2810902.36171764</v>
      </c>
      <c r="AM177" s="1">
        <v>1896670.21127428</v>
      </c>
      <c r="AN177" s="1">
        <v>1728368.82396563</v>
      </c>
      <c r="AO177" s="1">
        <v>1739817.27601683</v>
      </c>
      <c r="AP177" s="1">
        <v>2028765.66613756</v>
      </c>
      <c r="AQ177" s="1">
        <v>1064973.92692081</v>
      </c>
      <c r="AR177" s="34" t="s">
        <v>1219</v>
      </c>
      <c r="AS177" s="35" t="s">
        <v>5</v>
      </c>
      <c r="AT177" s="35" t="s">
        <v>5</v>
      </c>
      <c r="AU177" s="36" t="s">
        <v>1220</v>
      </c>
    </row>
    <row r="178" spans="1:47" ht="13.5" customHeight="1" x14ac:dyDescent="0.25">
      <c r="A178" s="6" t="s">
        <v>1227</v>
      </c>
      <c r="B178" s="33" t="s">
        <v>5</v>
      </c>
      <c r="C178" s="33" t="s">
        <v>389</v>
      </c>
      <c r="D178" s="33">
        <v>282.16798</v>
      </c>
      <c r="E178" s="33">
        <v>2.9580000000000002</v>
      </c>
      <c r="F178" s="33">
        <v>8172782.9075122504</v>
      </c>
      <c r="G178" s="33" t="s">
        <v>15</v>
      </c>
      <c r="H178" s="33" t="s">
        <v>12</v>
      </c>
      <c r="I178" s="33" t="s">
        <v>12</v>
      </c>
      <c r="J178" s="33" t="s">
        <v>19</v>
      </c>
      <c r="K178" s="33" t="s">
        <v>5</v>
      </c>
      <c r="L178" s="33" t="s">
        <v>5</v>
      </c>
      <c r="M178" s="33" t="s">
        <v>79</v>
      </c>
      <c r="N178" s="33">
        <v>9325347.4723723009</v>
      </c>
      <c r="O178" s="33">
        <v>4782970.2434996003</v>
      </c>
      <c r="P178" s="33">
        <v>4367746.5191722903</v>
      </c>
      <c r="Q178" s="33">
        <v>0.51300000000000001</v>
      </c>
      <c r="R178" s="33">
        <v>-0.96</v>
      </c>
      <c r="S178" s="33">
        <v>0.28892287986991699</v>
      </c>
      <c r="T178" s="33">
        <v>0.46800000000000003</v>
      </c>
      <c r="U178" s="33">
        <v>-1.0900000000000001</v>
      </c>
      <c r="V178" s="33">
        <v>0.20729400511617299</v>
      </c>
      <c r="W178" s="33">
        <v>1.095</v>
      </c>
      <c r="X178" s="33">
        <v>0.13</v>
      </c>
      <c r="Y178" s="33">
        <v>0.96124656128714203</v>
      </c>
      <c r="Z178" s="1">
        <v>3042997.6208786699</v>
      </c>
      <c r="AA178" s="1">
        <v>8172782.9075122504</v>
      </c>
      <c r="AB178" s="1">
        <v>7102237.7329597604</v>
      </c>
      <c r="AC178" s="1">
        <v>2668179.9363024798</v>
      </c>
      <c r="AD178" s="1">
        <v>7471873.7883280898</v>
      </c>
      <c r="AE178" s="1">
        <v>1140895.9912756099</v>
      </c>
      <c r="AF178" s="1">
        <v>3048112.8886244101</v>
      </c>
      <c r="AG178" s="1">
        <v>4367746.5191722903</v>
      </c>
      <c r="AH178" s="1">
        <v>3187670.7539712801</v>
      </c>
      <c r="AI178" s="1">
        <v>5955060.0816547601</v>
      </c>
      <c r="AJ178" s="1">
        <v>17048225.282486498</v>
      </c>
      <c r="AK178" s="1">
        <v>9325347.4723723009</v>
      </c>
      <c r="AL178" s="1">
        <v>4782970.2434996003</v>
      </c>
      <c r="AM178" s="1">
        <v>9954230.4190050103</v>
      </c>
      <c r="AN178" s="1">
        <v>2060732.4862037001</v>
      </c>
      <c r="AO178" s="1">
        <v>4437293.4455235703</v>
      </c>
      <c r="AP178" s="1">
        <v>4367746.5191722903</v>
      </c>
      <c r="AQ178" s="1">
        <v>3518739.32975398</v>
      </c>
      <c r="AR178" s="34" t="s">
        <v>1228</v>
      </c>
      <c r="AS178" s="35" t="s">
        <v>5</v>
      </c>
      <c r="AT178" s="35" t="s">
        <v>5</v>
      </c>
      <c r="AU178" s="36" t="s">
        <v>1229</v>
      </c>
    </row>
    <row r="179" spans="1:47" ht="13.5" customHeight="1" x14ac:dyDescent="0.25">
      <c r="A179" s="6" t="s">
        <v>1465</v>
      </c>
      <c r="B179" s="33" t="s">
        <v>5</v>
      </c>
      <c r="C179" s="33" t="s">
        <v>150</v>
      </c>
      <c r="D179" s="33">
        <v>270.06157999999999</v>
      </c>
      <c r="E179" s="33">
        <v>10.321</v>
      </c>
      <c r="F179" s="33">
        <v>3836816.2959909802</v>
      </c>
      <c r="G179" s="33" t="s">
        <v>15</v>
      </c>
      <c r="H179" s="33" t="s">
        <v>12</v>
      </c>
      <c r="I179" s="33" t="s">
        <v>12</v>
      </c>
      <c r="J179" s="33" t="s">
        <v>13</v>
      </c>
      <c r="K179" s="33" t="s">
        <v>5</v>
      </c>
      <c r="L179" s="33" t="s">
        <v>5</v>
      </c>
      <c r="M179" s="33" t="s">
        <v>79</v>
      </c>
      <c r="N179" s="33">
        <v>2338141.7368427399</v>
      </c>
      <c r="O179" s="33">
        <v>3155824.61331467</v>
      </c>
      <c r="P179" s="33">
        <v>2866906.4853065801</v>
      </c>
      <c r="Q179" s="33">
        <v>1.35</v>
      </c>
      <c r="R179" s="33">
        <v>0.43</v>
      </c>
      <c r="S179" s="33">
        <v>0.34095771785881201</v>
      </c>
      <c r="T179" s="33">
        <v>1.226</v>
      </c>
      <c r="U179" s="33">
        <v>0.28999999999999998</v>
      </c>
      <c r="V179" s="33">
        <v>0.95962583269969304</v>
      </c>
      <c r="W179" s="33">
        <v>1.101</v>
      </c>
      <c r="X179" s="33">
        <v>0.14000000000000001</v>
      </c>
      <c r="Y179" s="33">
        <v>0.24472368920361601</v>
      </c>
      <c r="Z179" s="1">
        <v>1194775.4758021701</v>
      </c>
      <c r="AA179" s="1">
        <v>1060078.38175105</v>
      </c>
      <c r="AB179" s="1">
        <v>1862342.61830894</v>
      </c>
      <c r="AC179" s="1">
        <v>1760476.75127804</v>
      </c>
      <c r="AD179" s="1">
        <v>2326743.9872529102</v>
      </c>
      <c r="AE179" s="1">
        <v>3836816.2959909802</v>
      </c>
      <c r="AF179" s="1">
        <v>1969365.9469737399</v>
      </c>
      <c r="AG179" s="1">
        <v>3163751.5267360802</v>
      </c>
      <c r="AH179" s="1">
        <v>935412.79766294698</v>
      </c>
      <c r="AI179" s="1">
        <v>2338141.7368427399</v>
      </c>
      <c r="AJ179" s="1">
        <v>2211297.5804818999</v>
      </c>
      <c r="AK179" s="1">
        <v>2445284.5259941798</v>
      </c>
      <c r="AL179" s="1">
        <v>3155824.61331467</v>
      </c>
      <c r="AM179" s="1">
        <v>3099750.6691467301</v>
      </c>
      <c r="AN179" s="1">
        <v>6930212.7846940001</v>
      </c>
      <c r="AO179" s="1">
        <v>2866906.4853065801</v>
      </c>
      <c r="AP179" s="1">
        <v>3163751.5267360802</v>
      </c>
      <c r="AQ179" s="1">
        <v>1032563.91727132</v>
      </c>
      <c r="AR179" s="34" t="s">
        <v>1466</v>
      </c>
      <c r="AS179" s="35" t="s">
        <v>5</v>
      </c>
      <c r="AT179" s="35" t="s">
        <v>5</v>
      </c>
      <c r="AU179" s="36" t="s">
        <v>1467</v>
      </c>
    </row>
    <row r="180" spans="1:47" ht="13.5" customHeight="1" x14ac:dyDescent="0.25">
      <c r="A180" s="6" t="s">
        <v>647</v>
      </c>
      <c r="B180" s="33" t="s">
        <v>5</v>
      </c>
      <c r="C180" s="33" t="s">
        <v>5</v>
      </c>
      <c r="D180" s="33">
        <v>80.964680000000001</v>
      </c>
      <c r="E180" s="33">
        <v>11.695</v>
      </c>
      <c r="F180" s="33">
        <v>1026046.22046071</v>
      </c>
      <c r="G180" s="33" t="s">
        <v>12</v>
      </c>
      <c r="H180" s="33" t="s">
        <v>12</v>
      </c>
      <c r="I180" s="33" t="s">
        <v>12</v>
      </c>
      <c r="J180" s="33" t="s">
        <v>12</v>
      </c>
      <c r="K180" s="33" t="s">
        <v>5</v>
      </c>
      <c r="L180" s="33" t="s">
        <v>5</v>
      </c>
      <c r="M180" s="33" t="s">
        <v>79</v>
      </c>
      <c r="N180" s="33">
        <v>1899237.5041246801</v>
      </c>
      <c r="O180" s="33">
        <v>1222416.2029794699</v>
      </c>
      <c r="P180" s="33">
        <v>1109418.91834827</v>
      </c>
      <c r="Q180" s="33">
        <v>0.64400000000000002</v>
      </c>
      <c r="R180" s="33">
        <v>-0.64</v>
      </c>
      <c r="S180" s="33">
        <v>0.85241961692513002</v>
      </c>
      <c r="T180" s="33">
        <v>0.58399999999999996</v>
      </c>
      <c r="U180" s="33">
        <v>-0.78</v>
      </c>
      <c r="V180" s="33">
        <v>0.271264767395827</v>
      </c>
      <c r="W180" s="33">
        <v>1.1020000000000001</v>
      </c>
      <c r="X180" s="33">
        <v>0.14000000000000001</v>
      </c>
      <c r="Y180" s="33">
        <v>0.50544212730691496</v>
      </c>
      <c r="Z180" s="1">
        <v>1000615.5403134699</v>
      </c>
      <c r="AA180" s="1">
        <v>910479.27592568903</v>
      </c>
      <c r="AB180" s="1">
        <v>800821.58916186297</v>
      </c>
      <c r="AC180" s="1">
        <v>1026046.22046071</v>
      </c>
      <c r="AD180" s="1">
        <v>917573.65471783106</v>
      </c>
      <c r="AE180" s="1">
        <v>629201.57819119003</v>
      </c>
      <c r="AF180" s="1">
        <v>912035.11322124396</v>
      </c>
      <c r="AG180" s="1">
        <v>690806.85637672502</v>
      </c>
      <c r="AH180" s="1">
        <v>1005036.72153756</v>
      </c>
      <c r="AI180" s="1">
        <v>1958176.2471058301</v>
      </c>
      <c r="AJ180" s="1">
        <v>1899237.5041246801</v>
      </c>
      <c r="AK180" s="1">
        <v>1051491.07409554</v>
      </c>
      <c r="AL180" s="1">
        <v>1839286.95143386</v>
      </c>
      <c r="AM180" s="1">
        <v>1222416.2029794699</v>
      </c>
      <c r="AN180" s="1">
        <v>1136489.3403644101</v>
      </c>
      <c r="AO180" s="1">
        <v>1327696.0459985901</v>
      </c>
      <c r="AP180" s="1">
        <v>690806.85637672502</v>
      </c>
      <c r="AQ180" s="1">
        <v>1109418.91834827</v>
      </c>
      <c r="AR180" s="34" t="s">
        <v>5</v>
      </c>
      <c r="AS180" s="35" t="s">
        <v>5</v>
      </c>
      <c r="AT180" s="35" t="s">
        <v>5</v>
      </c>
      <c r="AU180" s="36" t="s">
        <v>5</v>
      </c>
    </row>
    <row r="181" spans="1:47" ht="13.5" customHeight="1" x14ac:dyDescent="0.25">
      <c r="A181" s="6" t="s">
        <v>490</v>
      </c>
      <c r="B181" s="33" t="s">
        <v>90</v>
      </c>
      <c r="C181" s="33" t="s">
        <v>91</v>
      </c>
      <c r="D181" s="33">
        <v>165.07898</v>
      </c>
      <c r="E181" s="33">
        <v>8.7669999999999995</v>
      </c>
      <c r="F181" s="33">
        <v>1978946.6892587999</v>
      </c>
      <c r="G181" s="33" t="s">
        <v>15</v>
      </c>
      <c r="H181" s="33" t="s">
        <v>15</v>
      </c>
      <c r="I181" s="33" t="s">
        <v>12</v>
      </c>
      <c r="J181" s="33" t="s">
        <v>15</v>
      </c>
      <c r="K181" s="33">
        <v>86.5</v>
      </c>
      <c r="L181" s="33" t="s">
        <v>5</v>
      </c>
      <c r="M181" s="33" t="s">
        <v>79</v>
      </c>
      <c r="N181" s="33">
        <v>1918572.5910610401</v>
      </c>
      <c r="O181" s="33">
        <v>1418383.8107103901</v>
      </c>
      <c r="P181" s="33">
        <v>1271101.8215824701</v>
      </c>
      <c r="Q181" s="33">
        <v>0.73899999999999999</v>
      </c>
      <c r="R181" s="33">
        <v>-0.44</v>
      </c>
      <c r="S181" s="33">
        <v>0.99955192354587297</v>
      </c>
      <c r="T181" s="33">
        <v>0.66300000000000003</v>
      </c>
      <c r="U181" s="33">
        <v>-0.59</v>
      </c>
      <c r="V181" s="33">
        <v>0.45611427811546301</v>
      </c>
      <c r="W181" s="33">
        <v>1.1160000000000001</v>
      </c>
      <c r="X181" s="33">
        <v>0.16</v>
      </c>
      <c r="Y181" s="33">
        <v>0.470266304023088</v>
      </c>
      <c r="Z181" s="1">
        <v>801052.41691553302</v>
      </c>
      <c r="AA181" s="1">
        <v>949787.19412764104</v>
      </c>
      <c r="AB181" s="1">
        <v>1461195.8095958999</v>
      </c>
      <c r="AC181" s="1">
        <v>1978946.6892587999</v>
      </c>
      <c r="AD181" s="1">
        <v>1064671.4382662601</v>
      </c>
      <c r="AE181" s="1">
        <v>631469.66978788399</v>
      </c>
      <c r="AF181" s="1">
        <v>1260516.85462605</v>
      </c>
      <c r="AG181" s="1">
        <v>474065.980035619</v>
      </c>
      <c r="AH181" s="1">
        <v>1151507.3218741</v>
      </c>
      <c r="AI181" s="1">
        <v>1567636.8717992399</v>
      </c>
      <c r="AJ181" s="1">
        <v>1981232.86023238</v>
      </c>
      <c r="AK181" s="1">
        <v>1918572.5910610401</v>
      </c>
      <c r="AL181" s="1">
        <v>3547453.0781884501</v>
      </c>
      <c r="AM181" s="1">
        <v>1418383.8107103901</v>
      </c>
      <c r="AN181" s="1">
        <v>1140586.05914573</v>
      </c>
      <c r="AO181" s="1">
        <v>1834998.69636664</v>
      </c>
      <c r="AP181" s="1">
        <v>474065.980035619</v>
      </c>
      <c r="AQ181" s="1">
        <v>1271101.8215824701</v>
      </c>
      <c r="AR181" s="34" t="s">
        <v>491</v>
      </c>
      <c r="AS181" s="35" t="s">
        <v>492</v>
      </c>
      <c r="AT181" s="35" t="s">
        <v>5</v>
      </c>
      <c r="AU181" s="36" t="s">
        <v>493</v>
      </c>
    </row>
    <row r="182" spans="1:47" ht="13.5" customHeight="1" x14ac:dyDescent="0.25">
      <c r="A182" s="6" t="s">
        <v>582</v>
      </c>
      <c r="B182" s="33" t="s">
        <v>167</v>
      </c>
      <c r="C182" s="33" t="s">
        <v>27</v>
      </c>
      <c r="D182" s="33">
        <v>117.07899</v>
      </c>
      <c r="E182" s="33">
        <v>9.3480000000000008</v>
      </c>
      <c r="F182" s="33">
        <v>23546851.746161301</v>
      </c>
      <c r="G182" s="33" t="s">
        <v>15</v>
      </c>
      <c r="H182" s="33" t="s">
        <v>15</v>
      </c>
      <c r="I182" s="33" t="s">
        <v>12</v>
      </c>
      <c r="J182" s="33" t="s">
        <v>19</v>
      </c>
      <c r="K182" s="33">
        <v>87.7</v>
      </c>
      <c r="L182" s="33" t="s">
        <v>5</v>
      </c>
      <c r="M182" s="33" t="s">
        <v>79</v>
      </c>
      <c r="N182" s="33">
        <v>4616237.5693841605</v>
      </c>
      <c r="O182" s="33">
        <v>14804259.499480801</v>
      </c>
      <c r="P182" s="33">
        <v>13209997.8046914</v>
      </c>
      <c r="Q182" s="33">
        <v>3.2069999999999999</v>
      </c>
      <c r="R182" s="33">
        <v>1.68</v>
      </c>
      <c r="S182" s="33">
        <v>0.168489680597568</v>
      </c>
      <c r="T182" s="33">
        <v>2.8620000000000001</v>
      </c>
      <c r="U182" s="33">
        <v>1.52</v>
      </c>
      <c r="V182" s="33">
        <v>8.2953000437218496E-2</v>
      </c>
      <c r="W182" s="33">
        <v>1.121</v>
      </c>
      <c r="X182" s="33">
        <v>0.16</v>
      </c>
      <c r="Y182" s="33">
        <v>0.84722089221848895</v>
      </c>
      <c r="Z182" s="1">
        <v>2358867.8784821499</v>
      </c>
      <c r="AA182" s="1">
        <v>4107156.0736012901</v>
      </c>
      <c r="AB182" s="1">
        <v>1469985.0493890401</v>
      </c>
      <c r="AC182" s="1">
        <v>13005284.094155399</v>
      </c>
      <c r="AD182" s="1">
        <v>11112416.9175938</v>
      </c>
      <c r="AE182" s="1">
        <v>3648366.2044303999</v>
      </c>
      <c r="AF182" s="1">
        <v>23546851.746161301</v>
      </c>
      <c r="AG182" s="1">
        <v>13209997.8046914</v>
      </c>
      <c r="AH182" s="1">
        <v>11148268.136979699</v>
      </c>
      <c r="AI182" s="1">
        <v>4616237.5693841605</v>
      </c>
      <c r="AJ182" s="1">
        <v>8567427.1304486897</v>
      </c>
      <c r="AK182" s="1">
        <v>1930112.9982074599</v>
      </c>
      <c r="AL182" s="1">
        <v>23313227.861538202</v>
      </c>
      <c r="AM182" s="1">
        <v>14804259.499480801</v>
      </c>
      <c r="AN182" s="1">
        <v>6589826.6069208998</v>
      </c>
      <c r="AO182" s="1">
        <v>34278353.438251399</v>
      </c>
      <c r="AP182" s="1">
        <v>13209997.8046914</v>
      </c>
      <c r="AQ182" s="1">
        <v>12306117.0929785</v>
      </c>
      <c r="AR182" s="34" t="s">
        <v>583</v>
      </c>
      <c r="AS182" s="35" t="s">
        <v>584</v>
      </c>
      <c r="AT182" s="35" t="s">
        <v>5</v>
      </c>
      <c r="AU182" s="36" t="s">
        <v>585</v>
      </c>
    </row>
    <row r="183" spans="1:47" ht="13.5" customHeight="1" x14ac:dyDescent="0.25">
      <c r="A183" s="6" t="s">
        <v>1421</v>
      </c>
      <c r="B183" s="33" t="s">
        <v>5</v>
      </c>
      <c r="C183" s="33" t="s">
        <v>433</v>
      </c>
      <c r="D183" s="33">
        <v>283.32400999999999</v>
      </c>
      <c r="E183" s="33">
        <v>9.0489999999999995</v>
      </c>
      <c r="F183" s="33">
        <v>2891367.0349699599</v>
      </c>
      <c r="G183" s="33" t="s">
        <v>15</v>
      </c>
      <c r="H183" s="33" t="s">
        <v>12</v>
      </c>
      <c r="I183" s="33" t="s">
        <v>12</v>
      </c>
      <c r="J183" s="33" t="s">
        <v>19</v>
      </c>
      <c r="K183" s="33" t="s">
        <v>5</v>
      </c>
      <c r="L183" s="33" t="s">
        <v>5</v>
      </c>
      <c r="M183" s="33" t="s">
        <v>79</v>
      </c>
      <c r="N183" s="33">
        <v>1247337.3655205001</v>
      </c>
      <c r="O183" s="33">
        <v>217706.037760507</v>
      </c>
      <c r="P183" s="33">
        <v>193219.00821757101</v>
      </c>
      <c r="Q183" s="33">
        <v>0.17499999999999999</v>
      </c>
      <c r="R183" s="33">
        <v>-2.52</v>
      </c>
      <c r="S183" s="33">
        <v>9.1543503840360099E-2</v>
      </c>
      <c r="T183" s="33">
        <v>0.155</v>
      </c>
      <c r="U183" s="33">
        <v>-2.69</v>
      </c>
      <c r="V183" s="33">
        <v>9.6882640703001996E-2</v>
      </c>
      <c r="W183" s="33">
        <v>1.127</v>
      </c>
      <c r="X183" s="33">
        <v>0.17</v>
      </c>
      <c r="Y183" s="33">
        <v>0.99890485789675698</v>
      </c>
      <c r="Z183" s="1">
        <v>287159.13455204602</v>
      </c>
      <c r="AA183" s="1">
        <v>2891367.0349699599</v>
      </c>
      <c r="AB183" s="1">
        <v>949979.23984881502</v>
      </c>
      <c r="AC183" s="1">
        <v>222857.03695299901</v>
      </c>
      <c r="AD183" s="1">
        <v>163415.14799554899</v>
      </c>
      <c r="AE183" s="1">
        <v>112674.403498018</v>
      </c>
      <c r="AF183" s="1">
        <v>102861.507174796</v>
      </c>
      <c r="AG183" s="1">
        <v>672353.41515294404</v>
      </c>
      <c r="AH183" s="1">
        <v>175039.559309882</v>
      </c>
      <c r="AI183" s="1">
        <v>561962.28597761504</v>
      </c>
      <c r="AJ183" s="1">
        <v>6031320.9275648603</v>
      </c>
      <c r="AK183" s="1">
        <v>1247337.3655205001</v>
      </c>
      <c r="AL183" s="1">
        <v>399492.76351197599</v>
      </c>
      <c r="AM183" s="1">
        <v>217706.037760507</v>
      </c>
      <c r="AN183" s="1">
        <v>203517.06503270299</v>
      </c>
      <c r="AO183" s="1">
        <v>149740.74394908</v>
      </c>
      <c r="AP183" s="1">
        <v>672353.41515294404</v>
      </c>
      <c r="AQ183" s="1">
        <v>193219.00821757101</v>
      </c>
      <c r="AR183" s="34" t="s">
        <v>1422</v>
      </c>
      <c r="AS183" s="35" t="s">
        <v>5</v>
      </c>
      <c r="AT183" s="35" t="s">
        <v>5</v>
      </c>
      <c r="AU183" s="36" t="s">
        <v>1423</v>
      </c>
    </row>
    <row r="184" spans="1:47" ht="13.5" customHeight="1" x14ac:dyDescent="0.25">
      <c r="A184" s="6" t="s">
        <v>464</v>
      </c>
      <c r="B184" s="33" t="s">
        <v>85</v>
      </c>
      <c r="C184" s="33" t="s">
        <v>86</v>
      </c>
      <c r="D184" s="33">
        <v>125.01476</v>
      </c>
      <c r="E184" s="33">
        <v>11.691000000000001</v>
      </c>
      <c r="F184" s="33">
        <v>35069318.027954102</v>
      </c>
      <c r="G184" s="33" t="s">
        <v>15</v>
      </c>
      <c r="H184" s="33" t="s">
        <v>15</v>
      </c>
      <c r="I184" s="33" t="s">
        <v>12</v>
      </c>
      <c r="J184" s="33" t="s">
        <v>15</v>
      </c>
      <c r="K184" s="33">
        <v>76.099999999999994</v>
      </c>
      <c r="L184" s="33" t="s">
        <v>5</v>
      </c>
      <c r="M184" s="33" t="s">
        <v>79</v>
      </c>
      <c r="N184" s="33">
        <v>49325434.634511597</v>
      </c>
      <c r="O184" s="33">
        <v>31126925.113118999</v>
      </c>
      <c r="P184" s="33">
        <v>27132176.331855901</v>
      </c>
      <c r="Q184" s="33">
        <v>0.63100000000000001</v>
      </c>
      <c r="R184" s="33">
        <v>-0.66</v>
      </c>
      <c r="S184" s="33">
        <v>0.68103042445213502</v>
      </c>
      <c r="T184" s="33">
        <v>0.55000000000000004</v>
      </c>
      <c r="U184" s="33">
        <v>-0.86</v>
      </c>
      <c r="V184" s="33">
        <v>0.47639848136256302</v>
      </c>
      <c r="W184" s="33">
        <v>1.147</v>
      </c>
      <c r="X184" s="33">
        <v>0.2</v>
      </c>
      <c r="Y184" s="33">
        <v>0.92660689784824801</v>
      </c>
      <c r="Z184" s="1">
        <v>25204981.676677998</v>
      </c>
      <c r="AA184" s="1">
        <v>31761590.324627802</v>
      </c>
      <c r="AB184" s="1">
        <v>20959963.446834601</v>
      </c>
      <c r="AC184" s="1">
        <v>22954278.596870501</v>
      </c>
      <c r="AD184" s="1">
        <v>23062819.281612501</v>
      </c>
      <c r="AE184" s="1">
        <v>17232990.8515759</v>
      </c>
      <c r="AF184" s="1">
        <v>35069318.027954102</v>
      </c>
      <c r="AG184" s="1">
        <v>19851075.126020599</v>
      </c>
      <c r="AH184" s="1">
        <v>24579383.943935301</v>
      </c>
      <c r="AI184" s="1">
        <v>49325434.634511597</v>
      </c>
      <c r="AJ184" s="1">
        <v>66253900.698449202</v>
      </c>
      <c r="AK184" s="1">
        <v>27520754.6549557</v>
      </c>
      <c r="AL184" s="1">
        <v>41147761.436950304</v>
      </c>
      <c r="AM184" s="1">
        <v>30724905.658826999</v>
      </c>
      <c r="AN184" s="1">
        <v>31126925.113118999</v>
      </c>
      <c r="AO184" s="1">
        <v>51052195.476476997</v>
      </c>
      <c r="AP184" s="1">
        <v>19851075.126020599</v>
      </c>
      <c r="AQ184" s="1">
        <v>27132176.331855901</v>
      </c>
      <c r="AR184" s="34" t="s">
        <v>465</v>
      </c>
      <c r="AS184" s="35" t="s">
        <v>466</v>
      </c>
      <c r="AT184" s="35" t="s">
        <v>5</v>
      </c>
      <c r="AU184" s="36" t="s">
        <v>467</v>
      </c>
    </row>
    <row r="185" spans="1:47" ht="13.5" customHeight="1" x14ac:dyDescent="0.25">
      <c r="A185" s="6" t="s">
        <v>1307</v>
      </c>
      <c r="B185" s="33" t="s">
        <v>5</v>
      </c>
      <c r="C185" s="33" t="s">
        <v>412</v>
      </c>
      <c r="D185" s="33">
        <v>279.98829000000001</v>
      </c>
      <c r="E185" s="33">
        <v>11.536</v>
      </c>
      <c r="F185" s="33">
        <v>3046018.4807524802</v>
      </c>
      <c r="G185" s="33" t="s">
        <v>15</v>
      </c>
      <c r="H185" s="33" t="s">
        <v>12</v>
      </c>
      <c r="I185" s="33" t="s">
        <v>12</v>
      </c>
      <c r="J185" s="33" t="s">
        <v>13</v>
      </c>
      <c r="K185" s="33" t="s">
        <v>5</v>
      </c>
      <c r="L185" s="33" t="s">
        <v>5</v>
      </c>
      <c r="M185" s="33" t="s">
        <v>42</v>
      </c>
      <c r="N185" s="33">
        <v>2941195.2374386401</v>
      </c>
      <c r="O185" s="33">
        <v>1623595.04283842</v>
      </c>
      <c r="P185" s="33">
        <v>1395715.3520557999</v>
      </c>
      <c r="Q185" s="33">
        <v>0.55200000000000005</v>
      </c>
      <c r="R185" s="33">
        <v>-0.86</v>
      </c>
      <c r="S185" s="33">
        <v>0.99968721522148996</v>
      </c>
      <c r="T185" s="33">
        <v>0.47499999999999998</v>
      </c>
      <c r="U185" s="33">
        <v>-1.08</v>
      </c>
      <c r="V185" s="33">
        <v>0.95171857745451605</v>
      </c>
      <c r="W185" s="33">
        <v>1.163</v>
      </c>
      <c r="X185" s="33">
        <v>0.22</v>
      </c>
      <c r="Y185" s="33">
        <v>0.94407273636839395</v>
      </c>
      <c r="Z185" s="1">
        <v>2039314.87492053</v>
      </c>
      <c r="AA185" s="1">
        <v>1409985.4832918399</v>
      </c>
      <c r="AB185" s="1">
        <v>635286.64818931103</v>
      </c>
      <c r="AC185" s="1">
        <v>2388382.9838415198</v>
      </c>
      <c r="AD185" s="1">
        <v>1218707.69841557</v>
      </c>
      <c r="AE185" s="1">
        <v>814941.82484599203</v>
      </c>
      <c r="AF185" s="1">
        <v>3046018.4807524802</v>
      </c>
      <c r="AG185" s="1">
        <v>906862.55316346104</v>
      </c>
      <c r="AH185" s="1">
        <v>1264396.3055166299</v>
      </c>
      <c r="AI185" s="1">
        <v>3990881.40005096</v>
      </c>
      <c r="AJ185" s="1">
        <v>2941195.2374386401</v>
      </c>
      <c r="AK185" s="1">
        <v>834141.14842016203</v>
      </c>
      <c r="AL185" s="1">
        <v>4281407.1818654602</v>
      </c>
      <c r="AM185" s="1">
        <v>1623595.04283842</v>
      </c>
      <c r="AN185" s="1">
        <v>1471980.88666136</v>
      </c>
      <c r="AO185" s="1">
        <v>4434244.5091285203</v>
      </c>
      <c r="AP185" s="1">
        <v>906862.55316346104</v>
      </c>
      <c r="AQ185" s="1">
        <v>1395715.3520557999</v>
      </c>
      <c r="AR185" s="34" t="s">
        <v>1308</v>
      </c>
      <c r="AS185" s="35" t="s">
        <v>5</v>
      </c>
      <c r="AT185" s="35" t="s">
        <v>5</v>
      </c>
      <c r="AU185" s="36" t="s">
        <v>1309</v>
      </c>
    </row>
    <row r="186" spans="1:47" ht="13.5" customHeight="1" x14ac:dyDescent="0.25">
      <c r="A186" s="6" t="s">
        <v>1230</v>
      </c>
      <c r="B186" s="33" t="s">
        <v>5</v>
      </c>
      <c r="C186" s="33" t="s">
        <v>203</v>
      </c>
      <c r="D186" s="33">
        <v>531.37750000000005</v>
      </c>
      <c r="E186" s="33">
        <v>2.1389999999999998</v>
      </c>
      <c r="F186" s="33">
        <v>8248378.88403433</v>
      </c>
      <c r="G186" s="33" t="s">
        <v>15</v>
      </c>
      <c r="H186" s="33" t="s">
        <v>12</v>
      </c>
      <c r="I186" s="33" t="s">
        <v>12</v>
      </c>
      <c r="J186" s="33" t="s">
        <v>12</v>
      </c>
      <c r="K186" s="33" t="s">
        <v>5</v>
      </c>
      <c r="L186" s="33" t="s">
        <v>5</v>
      </c>
      <c r="M186" s="33" t="s">
        <v>79</v>
      </c>
      <c r="N186" s="33">
        <v>4075391.9176106998</v>
      </c>
      <c r="O186" s="33">
        <v>133717.25087744999</v>
      </c>
      <c r="P186" s="33">
        <v>113259.607762559</v>
      </c>
      <c r="Q186" s="33">
        <v>3.3000000000000002E-2</v>
      </c>
      <c r="R186" s="33">
        <v>-4.93</v>
      </c>
      <c r="S186" s="33">
        <v>0.34730652235451198</v>
      </c>
      <c r="T186" s="33">
        <v>2.8000000000000001E-2</v>
      </c>
      <c r="U186" s="33">
        <v>-5.17</v>
      </c>
      <c r="V186" s="33">
        <v>0.12824335548492</v>
      </c>
      <c r="W186" s="33">
        <v>1.181</v>
      </c>
      <c r="X186" s="33">
        <v>0.24</v>
      </c>
      <c r="Y186" s="33">
        <v>0.71596744967063897</v>
      </c>
      <c r="Z186" s="1">
        <v>2082499.2089738001</v>
      </c>
      <c r="AA186" s="1">
        <v>176192.646900077</v>
      </c>
      <c r="AB186" s="1">
        <v>8248378.88403433</v>
      </c>
      <c r="AC186" s="1">
        <v>23474.913130589401</v>
      </c>
      <c r="AD186" s="1">
        <v>3245693.5353526599</v>
      </c>
      <c r="AE186" s="1">
        <v>74030.703408534595</v>
      </c>
      <c r="AF186" s="1">
        <v>96968.985504579905</v>
      </c>
      <c r="AG186" s="1">
        <v>49376.073661916802</v>
      </c>
      <c r="AH186" s="1">
        <v>102603.32051826399</v>
      </c>
      <c r="AI186" s="1">
        <v>4075391.9176106998</v>
      </c>
      <c r="AJ186" s="1">
        <v>367533.552703219</v>
      </c>
      <c r="AK186" s="1">
        <v>10830248.4469699</v>
      </c>
      <c r="AL186" s="1">
        <v>42081.049124424098</v>
      </c>
      <c r="AM186" s="1">
        <v>4323999.8741473202</v>
      </c>
      <c r="AN186" s="1">
        <v>133717.25087744999</v>
      </c>
      <c r="AO186" s="1">
        <v>141162.699519546</v>
      </c>
      <c r="AP186" s="1">
        <v>49376.073661916802</v>
      </c>
      <c r="AQ186" s="1">
        <v>113259.607762559</v>
      </c>
      <c r="AR186" s="34" t="s">
        <v>1231</v>
      </c>
      <c r="AS186" s="35" t="s">
        <v>5</v>
      </c>
      <c r="AT186" s="35" t="s">
        <v>5</v>
      </c>
      <c r="AU186" s="36" t="s">
        <v>5</v>
      </c>
    </row>
    <row r="187" spans="1:47" ht="13.5" customHeight="1" x14ac:dyDescent="0.25">
      <c r="A187" s="6" t="s">
        <v>539</v>
      </c>
      <c r="B187" s="33" t="s">
        <v>74</v>
      </c>
      <c r="C187" s="33" t="s">
        <v>33</v>
      </c>
      <c r="D187" s="33">
        <v>359.14298000000002</v>
      </c>
      <c r="E187" s="33">
        <v>13.111000000000001</v>
      </c>
      <c r="F187" s="33">
        <v>1754452.95803806</v>
      </c>
      <c r="G187" s="33" t="s">
        <v>13</v>
      </c>
      <c r="H187" s="33" t="s">
        <v>14</v>
      </c>
      <c r="I187" s="33" t="s">
        <v>14</v>
      </c>
      <c r="J187" s="33" t="s">
        <v>12</v>
      </c>
      <c r="K187" s="33">
        <v>71.5</v>
      </c>
      <c r="L187" s="33">
        <v>76.599999999999994</v>
      </c>
      <c r="M187" s="33" t="s">
        <v>79</v>
      </c>
      <c r="N187" s="33">
        <v>2470365.0080254902</v>
      </c>
      <c r="O187" s="33">
        <v>1682067.78793844</v>
      </c>
      <c r="P187" s="33">
        <v>1423366.1773121101</v>
      </c>
      <c r="Q187" s="33">
        <v>0.68100000000000005</v>
      </c>
      <c r="R187" s="33">
        <v>-0.55000000000000004</v>
      </c>
      <c r="S187" s="33">
        <v>0.71994309371794096</v>
      </c>
      <c r="T187" s="33">
        <v>0.57599999999999996</v>
      </c>
      <c r="U187" s="33">
        <v>-0.8</v>
      </c>
      <c r="V187" s="33">
        <v>0.20501820451435199</v>
      </c>
      <c r="W187" s="33">
        <v>1.1819999999999999</v>
      </c>
      <c r="X187" s="33">
        <v>0.24</v>
      </c>
      <c r="Y187" s="33">
        <v>0.51752564426460901</v>
      </c>
      <c r="Z187" s="1">
        <v>1262340.7218478599</v>
      </c>
      <c r="AA187" s="1">
        <v>1630628.4974378</v>
      </c>
      <c r="AB187" s="1">
        <v>1740254.2681340701</v>
      </c>
      <c r="AC187" s="1">
        <v>1754452.95803806</v>
      </c>
      <c r="AD187" s="1">
        <v>1262598.6827562801</v>
      </c>
      <c r="AE187" s="1">
        <v>889005.34105843201</v>
      </c>
      <c r="AF187" s="1">
        <v>1660523.3409589301</v>
      </c>
      <c r="AG187" s="1">
        <v>1423366.1773121101</v>
      </c>
      <c r="AH187" s="1">
        <v>681413.16356588504</v>
      </c>
      <c r="AI187" s="1">
        <v>2470365.0080254902</v>
      </c>
      <c r="AJ187" s="1">
        <v>3401451.1691983901</v>
      </c>
      <c r="AK187" s="1">
        <v>2284980.64283553</v>
      </c>
      <c r="AL187" s="1">
        <v>3145026.3821204999</v>
      </c>
      <c r="AM187" s="1">
        <v>1682067.78793844</v>
      </c>
      <c r="AN187" s="1">
        <v>1605757.40535243</v>
      </c>
      <c r="AO187" s="1">
        <v>2417308.5466992599</v>
      </c>
      <c r="AP187" s="1">
        <v>1423366.1773121101</v>
      </c>
      <c r="AQ187" s="1">
        <v>752184.11294962896</v>
      </c>
      <c r="AR187" s="34" t="s">
        <v>540</v>
      </c>
      <c r="AS187" s="35" t="s">
        <v>541</v>
      </c>
      <c r="AT187" s="35" t="s">
        <v>456</v>
      </c>
      <c r="AU187" s="36" t="s">
        <v>5</v>
      </c>
    </row>
    <row r="188" spans="1:47" ht="13.5" customHeight="1" x14ac:dyDescent="0.25">
      <c r="A188" s="6" t="s">
        <v>856</v>
      </c>
      <c r="B188" s="33" t="s">
        <v>5</v>
      </c>
      <c r="C188" s="33" t="s">
        <v>143</v>
      </c>
      <c r="D188" s="33">
        <v>197.11643000000001</v>
      </c>
      <c r="E188" s="33">
        <v>7.274</v>
      </c>
      <c r="F188" s="33">
        <v>619199.01570486603</v>
      </c>
      <c r="G188" s="33" t="s">
        <v>15</v>
      </c>
      <c r="H188" s="33" t="s">
        <v>12</v>
      </c>
      <c r="I188" s="33" t="s">
        <v>12</v>
      </c>
      <c r="J188" s="33" t="s">
        <v>19</v>
      </c>
      <c r="K188" s="33" t="s">
        <v>5</v>
      </c>
      <c r="L188" s="33" t="s">
        <v>5</v>
      </c>
      <c r="M188" s="33" t="s">
        <v>42</v>
      </c>
      <c r="N188" s="33">
        <v>16979.411293951998</v>
      </c>
      <c r="O188" s="33">
        <v>47876.244568837697</v>
      </c>
      <c r="P188" s="33">
        <v>40046.786411737499</v>
      </c>
      <c r="Q188" s="33">
        <v>2.82</v>
      </c>
      <c r="R188" s="33">
        <v>1.5</v>
      </c>
      <c r="S188" s="33">
        <v>0.29328087144220699</v>
      </c>
      <c r="T188" s="33">
        <v>2.359</v>
      </c>
      <c r="U188" s="33">
        <v>1.24</v>
      </c>
      <c r="V188" s="33">
        <v>0.54745336114822796</v>
      </c>
      <c r="W188" s="33">
        <v>1.196</v>
      </c>
      <c r="X188" s="33">
        <v>0.26</v>
      </c>
      <c r="Y188" s="33">
        <v>0.84518475262733095</v>
      </c>
      <c r="Z188" s="1">
        <v>8676.3705928990294</v>
      </c>
      <c r="AA188" s="1">
        <v>8765.8802599195897</v>
      </c>
      <c r="AB188" s="1">
        <v>8782.9590701384695</v>
      </c>
      <c r="AC188" s="1">
        <v>8480.3192074501694</v>
      </c>
      <c r="AD188" s="1">
        <v>619199.01570486603</v>
      </c>
      <c r="AE188" s="1">
        <v>26506.0195205358</v>
      </c>
      <c r="AF188" s="1">
        <v>27509.3651813246</v>
      </c>
      <c r="AG188" s="1">
        <v>26644.023090545899</v>
      </c>
      <c r="AH188" s="1">
        <v>90631.9773538312</v>
      </c>
      <c r="AI188" s="1">
        <v>16979.411293951998</v>
      </c>
      <c r="AJ188" s="1">
        <v>18285.411855617302</v>
      </c>
      <c r="AK188" s="1">
        <v>11532.160460437401</v>
      </c>
      <c r="AL188" s="1">
        <v>15201.7912558106</v>
      </c>
      <c r="AM188" s="1">
        <v>824913.51596110396</v>
      </c>
      <c r="AN188" s="1">
        <v>47876.244568837697</v>
      </c>
      <c r="AO188" s="1">
        <v>40046.786411737499</v>
      </c>
      <c r="AP188" s="1">
        <v>26644.023090545899</v>
      </c>
      <c r="AQ188" s="1">
        <v>100044.93182082599</v>
      </c>
      <c r="AR188" s="34" t="s">
        <v>857</v>
      </c>
      <c r="AS188" s="35" t="s">
        <v>5</v>
      </c>
      <c r="AT188" s="35" t="s">
        <v>5</v>
      </c>
      <c r="AU188" s="36" t="s">
        <v>512</v>
      </c>
    </row>
    <row r="189" spans="1:47" ht="13.5" customHeight="1" x14ac:dyDescent="0.25">
      <c r="A189" s="6" t="s">
        <v>716</v>
      </c>
      <c r="B189" s="33" t="s">
        <v>5</v>
      </c>
      <c r="C189" s="33" t="s">
        <v>284</v>
      </c>
      <c r="D189" s="33">
        <v>387.24712</v>
      </c>
      <c r="E189" s="33">
        <v>2.9169999999999998</v>
      </c>
      <c r="F189" s="33">
        <v>5801950.2406235496</v>
      </c>
      <c r="G189" s="33" t="s">
        <v>15</v>
      </c>
      <c r="H189" s="33" t="s">
        <v>12</v>
      </c>
      <c r="I189" s="33" t="s">
        <v>12</v>
      </c>
      <c r="J189" s="33" t="s">
        <v>12</v>
      </c>
      <c r="K189" s="33" t="s">
        <v>5</v>
      </c>
      <c r="L189" s="33" t="s">
        <v>5</v>
      </c>
      <c r="M189" s="33" t="s">
        <v>79</v>
      </c>
      <c r="N189" s="33">
        <v>2144489.6524830102</v>
      </c>
      <c r="O189" s="33">
        <v>1506638.9576556301</v>
      </c>
      <c r="P189" s="33">
        <v>1244922.63158555</v>
      </c>
      <c r="Q189" s="33">
        <v>0.70299999999999996</v>
      </c>
      <c r="R189" s="33">
        <v>-0.51</v>
      </c>
      <c r="S189" s="33">
        <v>0.325881958914367</v>
      </c>
      <c r="T189" s="33">
        <v>0.58099999999999996</v>
      </c>
      <c r="U189" s="33">
        <v>-0.78</v>
      </c>
      <c r="V189" s="33">
        <v>0.11745979599867799</v>
      </c>
      <c r="W189" s="33">
        <v>1.21</v>
      </c>
      <c r="X189" s="33">
        <v>0.28000000000000003</v>
      </c>
      <c r="Y189" s="33">
        <v>0.70765882510262001</v>
      </c>
      <c r="Z189" s="1">
        <v>942200.762139017</v>
      </c>
      <c r="AA189" s="1">
        <v>1028051.1951677901</v>
      </c>
      <c r="AB189" s="1">
        <v>5801950.2406235496</v>
      </c>
      <c r="AC189" s="1">
        <v>1248194.9343292699</v>
      </c>
      <c r="AD189" s="1">
        <v>1130917.7768969401</v>
      </c>
      <c r="AE189" s="1">
        <v>672313.378334451</v>
      </c>
      <c r="AF189" s="1">
        <v>855175.51752279606</v>
      </c>
      <c r="AG189" s="1">
        <v>1469233.1303224401</v>
      </c>
      <c r="AH189" s="1">
        <v>720436.06929068104</v>
      </c>
      <c r="AI189" s="1">
        <v>1843860.1821511199</v>
      </c>
      <c r="AJ189" s="1">
        <v>2144489.6524830102</v>
      </c>
      <c r="AK189" s="1">
        <v>7618049.9788312605</v>
      </c>
      <c r="AL189" s="1">
        <v>2237509.97740321</v>
      </c>
      <c r="AM189" s="1">
        <v>1506638.9576556301</v>
      </c>
      <c r="AN189" s="1">
        <v>1214359.6175617301</v>
      </c>
      <c r="AO189" s="1">
        <v>1244922.63158555</v>
      </c>
      <c r="AP189" s="1">
        <v>1469233.1303224401</v>
      </c>
      <c r="AQ189" s="1">
        <v>795259.90205490496</v>
      </c>
      <c r="AR189" s="34" t="s">
        <v>717</v>
      </c>
      <c r="AS189" s="35" t="s">
        <v>5</v>
      </c>
      <c r="AT189" s="35" t="s">
        <v>5</v>
      </c>
      <c r="AU189" s="36" t="s">
        <v>5</v>
      </c>
    </row>
    <row r="190" spans="1:47" ht="13.5" customHeight="1" x14ac:dyDescent="0.25">
      <c r="A190" s="6" t="s">
        <v>1253</v>
      </c>
      <c r="B190" s="33" t="s">
        <v>5</v>
      </c>
      <c r="C190" s="33" t="s">
        <v>395</v>
      </c>
      <c r="D190" s="33">
        <v>579.50761999999997</v>
      </c>
      <c r="E190" s="33">
        <v>2.0379999999999998</v>
      </c>
      <c r="F190" s="33">
        <v>9763460.0174983703</v>
      </c>
      <c r="G190" s="33" t="s">
        <v>15</v>
      </c>
      <c r="H190" s="33" t="s">
        <v>12</v>
      </c>
      <c r="I190" s="33" t="s">
        <v>12</v>
      </c>
      <c r="J190" s="33" t="s">
        <v>12</v>
      </c>
      <c r="K190" s="33" t="s">
        <v>5</v>
      </c>
      <c r="L190" s="33" t="s">
        <v>5</v>
      </c>
      <c r="M190" s="33" t="s">
        <v>79</v>
      </c>
      <c r="N190" s="33">
        <v>360502.02317607298</v>
      </c>
      <c r="O190" s="33">
        <v>130246.101035901</v>
      </c>
      <c r="P190" s="33">
        <v>106835.997277078</v>
      </c>
      <c r="Q190" s="33">
        <v>0.36099999999999999</v>
      </c>
      <c r="R190" s="33">
        <v>-1.47</v>
      </c>
      <c r="S190" s="33">
        <v>0.88282553231741201</v>
      </c>
      <c r="T190" s="33">
        <v>0.29599999999999999</v>
      </c>
      <c r="U190" s="33">
        <v>-1.75</v>
      </c>
      <c r="V190" s="33">
        <v>0.99151319180523501</v>
      </c>
      <c r="W190" s="33">
        <v>1.2190000000000001</v>
      </c>
      <c r="X190" s="33">
        <v>0.28999999999999998</v>
      </c>
      <c r="Y190" s="33">
        <v>0.82273360257753203</v>
      </c>
      <c r="Z190" s="1">
        <v>159947.68808609099</v>
      </c>
      <c r="AA190" s="1">
        <v>191511.15284793501</v>
      </c>
      <c r="AB190" s="1">
        <v>274560.39352902601</v>
      </c>
      <c r="AC190" s="1">
        <v>233339.837295829</v>
      </c>
      <c r="AD190" s="1">
        <v>91252.256129534697</v>
      </c>
      <c r="AE190" s="1">
        <v>72108.949388615103</v>
      </c>
      <c r="AF190" s="1">
        <v>73388.921482717196</v>
      </c>
      <c r="AG190" s="1">
        <v>9763460.0174983703</v>
      </c>
      <c r="AH190" s="1">
        <v>64326.148443225298</v>
      </c>
      <c r="AI190" s="1">
        <v>313013.09141326702</v>
      </c>
      <c r="AJ190" s="1">
        <v>399487.58150167798</v>
      </c>
      <c r="AK190" s="1">
        <v>360502.02317607298</v>
      </c>
      <c r="AL190" s="1">
        <v>418284.19561373402</v>
      </c>
      <c r="AM190" s="1">
        <v>121568.70010122401</v>
      </c>
      <c r="AN190" s="1">
        <v>130246.101035901</v>
      </c>
      <c r="AO190" s="1">
        <v>106835.997277078</v>
      </c>
      <c r="AP190" s="1">
        <v>9763460.0174983703</v>
      </c>
      <c r="AQ190" s="1">
        <v>71007.003523428793</v>
      </c>
      <c r="AR190" s="34" t="s">
        <v>1254</v>
      </c>
      <c r="AS190" s="35" t="s">
        <v>5</v>
      </c>
      <c r="AT190" s="35" t="s">
        <v>5</v>
      </c>
      <c r="AU190" s="36" t="s">
        <v>5</v>
      </c>
    </row>
    <row r="191" spans="1:47" ht="13.5" customHeight="1" x14ac:dyDescent="0.25">
      <c r="A191" s="6" t="s">
        <v>1354</v>
      </c>
      <c r="B191" s="33" t="s">
        <v>5</v>
      </c>
      <c r="C191" s="33" t="s">
        <v>28</v>
      </c>
      <c r="D191" s="33">
        <v>162.05293</v>
      </c>
      <c r="E191" s="33">
        <v>11.917999999999999</v>
      </c>
      <c r="F191" s="33">
        <v>1767019.7813089299</v>
      </c>
      <c r="G191" s="33" t="s">
        <v>15</v>
      </c>
      <c r="H191" s="33" t="s">
        <v>12</v>
      </c>
      <c r="I191" s="33" t="s">
        <v>12</v>
      </c>
      <c r="J191" s="33" t="s">
        <v>19</v>
      </c>
      <c r="K191" s="33" t="s">
        <v>5</v>
      </c>
      <c r="L191" s="33" t="s">
        <v>5</v>
      </c>
      <c r="M191" s="33" t="s">
        <v>42</v>
      </c>
      <c r="N191" s="33">
        <v>1817405.30299041</v>
      </c>
      <c r="O191" s="33">
        <v>2180987.9109075898</v>
      </c>
      <c r="P191" s="33">
        <v>1787796.14879714</v>
      </c>
      <c r="Q191" s="33">
        <v>1.2</v>
      </c>
      <c r="R191" s="33">
        <v>0.26</v>
      </c>
      <c r="S191" s="33">
        <v>0.94576781414627198</v>
      </c>
      <c r="T191" s="33">
        <v>0.98399999999999999</v>
      </c>
      <c r="U191" s="33">
        <v>-0.02</v>
      </c>
      <c r="V191" s="33">
        <v>0.91649424756342301</v>
      </c>
      <c r="W191" s="33">
        <v>1.22</v>
      </c>
      <c r="X191" s="33">
        <v>0.28999999999999998</v>
      </c>
      <c r="Y191" s="33">
        <v>0.99637840842945202</v>
      </c>
      <c r="Z191" s="1">
        <v>928682.48805901699</v>
      </c>
      <c r="AA191" s="1">
        <v>1323488.52358252</v>
      </c>
      <c r="AB191" s="1">
        <v>1330644.54727236</v>
      </c>
      <c r="AC191" s="1">
        <v>730329.03590410901</v>
      </c>
      <c r="AD191" s="1">
        <v>1637099.5765838199</v>
      </c>
      <c r="AE191" s="1">
        <v>1348391.84340305</v>
      </c>
      <c r="AF191" s="1">
        <v>1767019.7813089299</v>
      </c>
      <c r="AG191" s="1">
        <v>1425807.58261664</v>
      </c>
      <c r="AH191" s="1">
        <v>1619587.29065094</v>
      </c>
      <c r="AI191" s="1">
        <v>1817405.30299041</v>
      </c>
      <c r="AJ191" s="1">
        <v>2760764.69473828</v>
      </c>
      <c r="AK191" s="1">
        <v>1747156.7739765199</v>
      </c>
      <c r="AL191" s="1">
        <v>1309185.33610362</v>
      </c>
      <c r="AM191" s="1">
        <v>2180987.9109075898</v>
      </c>
      <c r="AN191" s="1">
        <v>2435519.88707224</v>
      </c>
      <c r="AO191" s="1">
        <v>2572340.8483243799</v>
      </c>
      <c r="AP191" s="1">
        <v>1425807.58261664</v>
      </c>
      <c r="AQ191" s="1">
        <v>1787796.14879714</v>
      </c>
      <c r="AR191" s="34" t="s">
        <v>1355</v>
      </c>
      <c r="AS191" s="35" t="s">
        <v>5</v>
      </c>
      <c r="AT191" s="35" t="s">
        <v>5</v>
      </c>
      <c r="AU191" s="36" t="s">
        <v>1356</v>
      </c>
    </row>
    <row r="192" spans="1:47" ht="13.5" customHeight="1" x14ac:dyDescent="0.25">
      <c r="A192" s="6" t="s">
        <v>1368</v>
      </c>
      <c r="B192" s="33" t="s">
        <v>5</v>
      </c>
      <c r="C192" s="33" t="s">
        <v>421</v>
      </c>
      <c r="D192" s="33">
        <v>626.39629000000002</v>
      </c>
      <c r="E192" s="33">
        <v>8.3879999999999999</v>
      </c>
      <c r="F192" s="33">
        <v>240385.004266751</v>
      </c>
      <c r="G192" s="33" t="s">
        <v>15</v>
      </c>
      <c r="H192" s="33" t="s">
        <v>12</v>
      </c>
      <c r="I192" s="33" t="s">
        <v>12</v>
      </c>
      <c r="J192" s="33" t="s">
        <v>13</v>
      </c>
      <c r="K192" s="33" t="s">
        <v>5</v>
      </c>
      <c r="L192" s="33" t="s">
        <v>5</v>
      </c>
      <c r="M192" s="33" t="s">
        <v>42</v>
      </c>
      <c r="N192" s="33">
        <v>5990.8492484593098</v>
      </c>
      <c r="O192" s="33">
        <v>5305.0767231543005</v>
      </c>
      <c r="P192" s="33">
        <v>4333.9000158401504</v>
      </c>
      <c r="Q192" s="33">
        <v>0.88600000000000001</v>
      </c>
      <c r="R192" s="33">
        <v>-0.18</v>
      </c>
      <c r="S192" s="33">
        <v>0.95291580688298005</v>
      </c>
      <c r="T192" s="33">
        <v>0.72299999999999998</v>
      </c>
      <c r="U192" s="33">
        <v>-0.47</v>
      </c>
      <c r="V192" s="33">
        <v>0.75273447462520304</v>
      </c>
      <c r="W192" s="33">
        <v>1.224</v>
      </c>
      <c r="X192" s="33">
        <v>0.28999999999999998</v>
      </c>
      <c r="Y192" s="33">
        <v>0.90106330712430105</v>
      </c>
      <c r="Z192" s="1">
        <v>240385.004266751</v>
      </c>
      <c r="AA192" s="1">
        <v>2871.96523555967</v>
      </c>
      <c r="AB192" s="1">
        <v>3025.6966180692398</v>
      </c>
      <c r="AC192" s="1">
        <v>2959.4370344459298</v>
      </c>
      <c r="AD192" s="1">
        <v>2965.5265194099202</v>
      </c>
      <c r="AE192" s="1">
        <v>70130.897675142507</v>
      </c>
      <c r="AF192" s="1">
        <v>2977.0887723503201</v>
      </c>
      <c r="AG192" s="1">
        <v>21966.388139694001</v>
      </c>
      <c r="AH192" s="1">
        <v>3016.1601755347601</v>
      </c>
      <c r="AI192" s="1">
        <v>470426.63895477803</v>
      </c>
      <c r="AJ192" s="1">
        <v>5990.8492484593098</v>
      </c>
      <c r="AK192" s="1">
        <v>3972.7862358838502</v>
      </c>
      <c r="AL192" s="1">
        <v>5305.0767231543005</v>
      </c>
      <c r="AM192" s="1">
        <v>3950.7538703329101</v>
      </c>
      <c r="AN192" s="1">
        <v>126673.264023137</v>
      </c>
      <c r="AO192" s="1">
        <v>4333.9000158401504</v>
      </c>
      <c r="AP192" s="1">
        <v>21966.388139694001</v>
      </c>
      <c r="AQ192" s="1">
        <v>3329.4158191431102</v>
      </c>
      <c r="AR192" s="34" t="s">
        <v>1369</v>
      </c>
      <c r="AS192" s="35" t="s">
        <v>5</v>
      </c>
      <c r="AT192" s="35" t="s">
        <v>5</v>
      </c>
      <c r="AU192" s="36" t="s">
        <v>1370</v>
      </c>
    </row>
    <row r="193" spans="1:47" ht="13.5" customHeight="1" x14ac:dyDescent="0.25">
      <c r="A193" s="6" t="s">
        <v>1385</v>
      </c>
      <c r="B193" s="33" t="s">
        <v>5</v>
      </c>
      <c r="C193" s="33" t="s">
        <v>426</v>
      </c>
      <c r="D193" s="33">
        <v>326.13207999999997</v>
      </c>
      <c r="E193" s="33">
        <v>12.141</v>
      </c>
      <c r="F193" s="33">
        <v>2628363.3117563599</v>
      </c>
      <c r="G193" s="33" t="s">
        <v>15</v>
      </c>
      <c r="H193" s="33" t="s">
        <v>12</v>
      </c>
      <c r="I193" s="33" t="s">
        <v>12</v>
      </c>
      <c r="J193" s="33" t="s">
        <v>13</v>
      </c>
      <c r="K193" s="33" t="s">
        <v>5</v>
      </c>
      <c r="L193" s="33" t="s">
        <v>5</v>
      </c>
      <c r="M193" s="33" t="s">
        <v>42</v>
      </c>
      <c r="N193" s="33">
        <v>4741369.8863908798</v>
      </c>
      <c r="O193" s="33">
        <v>1604895.2704979</v>
      </c>
      <c r="P193" s="33">
        <v>1305871.0967868799</v>
      </c>
      <c r="Q193" s="33">
        <v>0.33800000000000002</v>
      </c>
      <c r="R193" s="33">
        <v>-1.56</v>
      </c>
      <c r="S193" s="33">
        <v>0.437311854033406</v>
      </c>
      <c r="T193" s="33">
        <v>0.27500000000000002</v>
      </c>
      <c r="U193" s="33">
        <v>-1.86</v>
      </c>
      <c r="V193" s="33">
        <v>0.13549599314494301</v>
      </c>
      <c r="W193" s="33">
        <v>1.2290000000000001</v>
      </c>
      <c r="X193" s="33">
        <v>0.3</v>
      </c>
      <c r="Y193" s="33">
        <v>0.62518953397202404</v>
      </c>
      <c r="Z193" s="1">
        <v>2422809.69228845</v>
      </c>
      <c r="AA193" s="1">
        <v>2444799.8422796899</v>
      </c>
      <c r="AB193" s="1">
        <v>2548680.6030081999</v>
      </c>
      <c r="AC193" s="1">
        <v>2628363.3117563599</v>
      </c>
      <c r="AD193" s="1">
        <v>1204671.2201628599</v>
      </c>
      <c r="AE193" s="1">
        <v>424573.85285027901</v>
      </c>
      <c r="AF193" s="1">
        <v>1534350.1585385799</v>
      </c>
      <c r="AG193" s="1">
        <v>1305871.0967868799</v>
      </c>
      <c r="AH193" s="1">
        <v>262845.96360938798</v>
      </c>
      <c r="AI193" s="1">
        <v>4741369.8863908798</v>
      </c>
      <c r="AJ193" s="1">
        <v>5099792.6842594501</v>
      </c>
      <c r="AK193" s="1">
        <v>3346456.8651156798</v>
      </c>
      <c r="AL193" s="1">
        <v>4711595.0982893398</v>
      </c>
      <c r="AM193" s="1">
        <v>1604895.2704979</v>
      </c>
      <c r="AN193" s="1">
        <v>766882.46610718197</v>
      </c>
      <c r="AO193" s="1">
        <v>2233631.80774249</v>
      </c>
      <c r="AP193" s="1">
        <v>1305871.0967868799</v>
      </c>
      <c r="AQ193" s="1">
        <v>290144.90554496303</v>
      </c>
      <c r="AR193" s="34" t="s">
        <v>1386</v>
      </c>
      <c r="AS193" s="35" t="s">
        <v>5</v>
      </c>
      <c r="AT193" s="35" t="s">
        <v>5</v>
      </c>
      <c r="AU193" s="36" t="s">
        <v>1387</v>
      </c>
    </row>
    <row r="194" spans="1:47" ht="13.5" customHeight="1" x14ac:dyDescent="0.25">
      <c r="A194" s="6" t="s">
        <v>1329</v>
      </c>
      <c r="B194" s="33" t="s">
        <v>5</v>
      </c>
      <c r="C194" s="33" t="s">
        <v>30</v>
      </c>
      <c r="D194" s="33">
        <v>132.07866000000001</v>
      </c>
      <c r="E194" s="33">
        <v>3.0219999999999998</v>
      </c>
      <c r="F194" s="33">
        <v>1499482.93652616</v>
      </c>
      <c r="G194" s="33" t="s">
        <v>15</v>
      </c>
      <c r="H194" s="33" t="s">
        <v>12</v>
      </c>
      <c r="I194" s="33" t="s">
        <v>12</v>
      </c>
      <c r="J194" s="33" t="s">
        <v>19</v>
      </c>
      <c r="K194" s="33" t="s">
        <v>5</v>
      </c>
      <c r="L194" s="33" t="s">
        <v>5</v>
      </c>
      <c r="M194" s="33" t="s">
        <v>79</v>
      </c>
      <c r="N194" s="33">
        <v>1408937.11456986</v>
      </c>
      <c r="O194" s="33">
        <v>810291.27442224603</v>
      </c>
      <c r="P194" s="33">
        <v>657275.19704482902</v>
      </c>
      <c r="Q194" s="33">
        <v>0.57499999999999996</v>
      </c>
      <c r="R194" s="33">
        <v>-0.8</v>
      </c>
      <c r="S194" s="33">
        <v>0.60482097866151097</v>
      </c>
      <c r="T194" s="33">
        <v>0.46700000000000003</v>
      </c>
      <c r="U194" s="33">
        <v>-1.1000000000000001</v>
      </c>
      <c r="V194" s="33">
        <v>0.177408173607248</v>
      </c>
      <c r="W194" s="33">
        <v>1.2330000000000001</v>
      </c>
      <c r="X194" s="33">
        <v>0.3</v>
      </c>
      <c r="Y194" s="33">
        <v>0.56534067857691195</v>
      </c>
      <c r="Z194" s="1">
        <v>719957.855809303</v>
      </c>
      <c r="AA194" s="1">
        <v>1499482.93652616</v>
      </c>
      <c r="AB194" s="1">
        <v>627789.42846172606</v>
      </c>
      <c r="AC194" s="1">
        <v>452020.985058964</v>
      </c>
      <c r="AD194" s="1">
        <v>1414869.9681711299</v>
      </c>
      <c r="AE194" s="1">
        <v>369703.07272424002</v>
      </c>
      <c r="AF194" s="1">
        <v>342540.88702112698</v>
      </c>
      <c r="AG194" s="1">
        <v>797986.269305308</v>
      </c>
      <c r="AH194" s="1">
        <v>595433.96841419302</v>
      </c>
      <c r="AI194" s="1">
        <v>1408937.11456986</v>
      </c>
      <c r="AJ194" s="1">
        <v>3127884.73625613</v>
      </c>
      <c r="AK194" s="1">
        <v>824297.18350865296</v>
      </c>
      <c r="AL194" s="1">
        <v>810291.27442224603</v>
      </c>
      <c r="AM194" s="1">
        <v>1884927.6734447</v>
      </c>
      <c r="AN194" s="1">
        <v>667772.64363980596</v>
      </c>
      <c r="AO194" s="1">
        <v>498654.24554161401</v>
      </c>
      <c r="AP194" s="1">
        <v>797986.269305308</v>
      </c>
      <c r="AQ194" s="1">
        <v>657275.19704482902</v>
      </c>
      <c r="AR194" s="34" t="s">
        <v>1330</v>
      </c>
      <c r="AS194" s="35" t="s">
        <v>5</v>
      </c>
      <c r="AT194" s="35" t="s">
        <v>5</v>
      </c>
      <c r="AU194" s="36" t="s">
        <v>1331</v>
      </c>
    </row>
    <row r="195" spans="1:47" ht="13.5" customHeight="1" x14ac:dyDescent="0.25">
      <c r="A195" s="6" t="s">
        <v>1147</v>
      </c>
      <c r="B195" s="33" t="s">
        <v>5</v>
      </c>
      <c r="C195" s="33" t="s">
        <v>132</v>
      </c>
      <c r="D195" s="33">
        <v>303.07303999999999</v>
      </c>
      <c r="E195" s="33">
        <v>8.0609999999999999</v>
      </c>
      <c r="F195" s="33">
        <v>3614652.0286292699</v>
      </c>
      <c r="G195" s="33" t="s">
        <v>15</v>
      </c>
      <c r="H195" s="33" t="s">
        <v>12</v>
      </c>
      <c r="I195" s="33" t="s">
        <v>12</v>
      </c>
      <c r="J195" s="33" t="s">
        <v>13</v>
      </c>
      <c r="K195" s="33" t="s">
        <v>5</v>
      </c>
      <c r="L195" s="33" t="s">
        <v>5</v>
      </c>
      <c r="M195" s="33" t="s">
        <v>42</v>
      </c>
      <c r="N195" s="33">
        <v>375395.31756501301</v>
      </c>
      <c r="O195" s="33">
        <v>506068.91646600398</v>
      </c>
      <c r="P195" s="33">
        <v>408460.75589044398</v>
      </c>
      <c r="Q195" s="33">
        <v>1.3480000000000001</v>
      </c>
      <c r="R195" s="33">
        <v>0.43</v>
      </c>
      <c r="S195" s="33">
        <v>0.87116440687604302</v>
      </c>
      <c r="T195" s="33">
        <v>1.0880000000000001</v>
      </c>
      <c r="U195" s="33">
        <v>0.12</v>
      </c>
      <c r="V195" s="33">
        <v>0.82695824641708504</v>
      </c>
      <c r="W195" s="33">
        <v>1.2390000000000001</v>
      </c>
      <c r="X195" s="33">
        <v>0.31</v>
      </c>
      <c r="Y195" s="33">
        <v>0.99548828527964395</v>
      </c>
      <c r="Z195" s="1">
        <v>191824.606733758</v>
      </c>
      <c r="AA195" s="1">
        <v>195111.01864466499</v>
      </c>
      <c r="AB195" s="1">
        <v>246895.363978029</v>
      </c>
      <c r="AC195" s="1">
        <v>419484.54120411299</v>
      </c>
      <c r="AD195" s="1">
        <v>379866.94228119898</v>
      </c>
      <c r="AE195" s="1">
        <v>253030.13111255199</v>
      </c>
      <c r="AF195" s="1">
        <v>91786.959416724203</v>
      </c>
      <c r="AG195" s="1">
        <v>408460.75589044398</v>
      </c>
      <c r="AH195" s="1">
        <v>3614652.0286292699</v>
      </c>
      <c r="AI195" s="1">
        <v>375395.31756501301</v>
      </c>
      <c r="AJ195" s="1">
        <v>406996.81352018</v>
      </c>
      <c r="AK195" s="1">
        <v>324177.41351125803</v>
      </c>
      <c r="AL195" s="1">
        <v>751966.55626148195</v>
      </c>
      <c r="AM195" s="1">
        <v>506068.91646600398</v>
      </c>
      <c r="AN195" s="1">
        <v>457033.257334019</v>
      </c>
      <c r="AO195" s="1">
        <v>133618.95975846701</v>
      </c>
      <c r="AP195" s="1">
        <v>408460.75589044398</v>
      </c>
      <c r="AQ195" s="1">
        <v>3990066.4899808601</v>
      </c>
      <c r="AR195" s="34" t="s">
        <v>1148</v>
      </c>
      <c r="AS195" s="35" t="s">
        <v>5</v>
      </c>
      <c r="AT195" s="35" t="s">
        <v>5</v>
      </c>
      <c r="AU195" s="36" t="s">
        <v>1149</v>
      </c>
    </row>
    <row r="196" spans="1:47" ht="13.5" customHeight="1" x14ac:dyDescent="0.25">
      <c r="A196" s="6" t="s">
        <v>933</v>
      </c>
      <c r="B196" s="33" t="s">
        <v>5</v>
      </c>
      <c r="C196" s="33" t="s">
        <v>335</v>
      </c>
      <c r="D196" s="33">
        <v>422.23358999999999</v>
      </c>
      <c r="E196" s="33">
        <v>1.2509999999999999</v>
      </c>
      <c r="F196" s="33">
        <v>642980.389698199</v>
      </c>
      <c r="G196" s="33" t="s">
        <v>15</v>
      </c>
      <c r="H196" s="33" t="s">
        <v>12</v>
      </c>
      <c r="I196" s="33" t="s">
        <v>12</v>
      </c>
      <c r="J196" s="33" t="s">
        <v>13</v>
      </c>
      <c r="K196" s="33" t="s">
        <v>5</v>
      </c>
      <c r="L196" s="33" t="s">
        <v>5</v>
      </c>
      <c r="M196" s="33" t="s">
        <v>42</v>
      </c>
      <c r="N196" s="33">
        <v>44255.828750759203</v>
      </c>
      <c r="O196" s="33">
        <v>16370.6020217187</v>
      </c>
      <c r="P196" s="33">
        <v>13198.652849951201</v>
      </c>
      <c r="Q196" s="33">
        <v>0.37</v>
      </c>
      <c r="R196" s="33">
        <v>-1.43</v>
      </c>
      <c r="S196" s="33">
        <v>0.31106029799750601</v>
      </c>
      <c r="T196" s="33">
        <v>0.29799999999999999</v>
      </c>
      <c r="U196" s="33">
        <v>-1.75</v>
      </c>
      <c r="V196" s="33">
        <v>0.34212200994054698</v>
      </c>
      <c r="W196" s="33">
        <v>1.24</v>
      </c>
      <c r="X196" s="33">
        <v>0.31</v>
      </c>
      <c r="Y196" s="33">
        <v>0.99644954937574504</v>
      </c>
      <c r="Z196" s="1">
        <v>22614.445488709898</v>
      </c>
      <c r="AA196" s="1">
        <v>19825.5050274606</v>
      </c>
      <c r="AB196" s="1">
        <v>642980.389698199</v>
      </c>
      <c r="AC196" s="1">
        <v>25566.440754564399</v>
      </c>
      <c r="AD196" s="1">
        <v>8843.0891536741892</v>
      </c>
      <c r="AE196" s="1">
        <v>9063.3570084366002</v>
      </c>
      <c r="AF196" s="1">
        <v>9066.5592344363304</v>
      </c>
      <c r="AG196" s="1">
        <v>8858.9940378021001</v>
      </c>
      <c r="AH196" s="1">
        <v>88567.068916778997</v>
      </c>
      <c r="AI196" s="1">
        <v>44255.828750759203</v>
      </c>
      <c r="AJ196" s="1">
        <v>41355.518661403003</v>
      </c>
      <c r="AK196" s="1">
        <v>844243.14945569902</v>
      </c>
      <c r="AL196" s="1">
        <v>45830.314401784897</v>
      </c>
      <c r="AM196" s="1">
        <v>11781.0002611371</v>
      </c>
      <c r="AN196" s="1">
        <v>16370.6020217187</v>
      </c>
      <c r="AO196" s="1">
        <v>13198.652849951201</v>
      </c>
      <c r="AP196" s="1">
        <v>8858.9940378021001</v>
      </c>
      <c r="AQ196" s="1">
        <v>97765.563877714594</v>
      </c>
      <c r="AR196" s="34" t="s">
        <v>934</v>
      </c>
      <c r="AS196" s="35" t="s">
        <v>5</v>
      </c>
      <c r="AT196" s="35" t="s">
        <v>5</v>
      </c>
      <c r="AU196" s="36" t="s">
        <v>935</v>
      </c>
    </row>
    <row r="197" spans="1:47" ht="13.5" customHeight="1" x14ac:dyDescent="0.25">
      <c r="A197" s="6" t="s">
        <v>819</v>
      </c>
      <c r="B197" s="33" t="s">
        <v>5</v>
      </c>
      <c r="C197" s="33" t="s">
        <v>307</v>
      </c>
      <c r="D197" s="33">
        <v>445.34055999999998</v>
      </c>
      <c r="E197" s="33">
        <v>8.8930000000000007</v>
      </c>
      <c r="F197" s="33">
        <v>859611.49565900897</v>
      </c>
      <c r="G197" s="33" t="s">
        <v>15</v>
      </c>
      <c r="H197" s="33" t="s">
        <v>12</v>
      </c>
      <c r="I197" s="33" t="s">
        <v>12</v>
      </c>
      <c r="J197" s="33" t="s">
        <v>12</v>
      </c>
      <c r="K197" s="33" t="s">
        <v>5</v>
      </c>
      <c r="L197" s="33" t="s">
        <v>5</v>
      </c>
      <c r="M197" s="33" t="s">
        <v>42</v>
      </c>
      <c r="N197" s="33">
        <v>18320.547189667901</v>
      </c>
      <c r="O197" s="33">
        <v>15985.713549276599</v>
      </c>
      <c r="P197" s="33">
        <v>12848.6514865185</v>
      </c>
      <c r="Q197" s="33">
        <v>0.873</v>
      </c>
      <c r="R197" s="33">
        <v>-0.2</v>
      </c>
      <c r="S197" s="33">
        <v>0.47332227075937799</v>
      </c>
      <c r="T197" s="33">
        <v>0.70099999999999996</v>
      </c>
      <c r="U197" s="33">
        <v>-0.51</v>
      </c>
      <c r="V197" s="33">
        <v>0.44054981011014899</v>
      </c>
      <c r="W197" s="33">
        <v>1.244</v>
      </c>
      <c r="X197" s="33">
        <v>0.32</v>
      </c>
      <c r="Y197" s="33">
        <v>0.99755891802403196</v>
      </c>
      <c r="Z197" s="1">
        <v>859611.49565900897</v>
      </c>
      <c r="AA197" s="1">
        <v>8782.7238581722304</v>
      </c>
      <c r="AB197" s="1">
        <v>13415.458842280201</v>
      </c>
      <c r="AC197" s="1">
        <v>8917.6302565600508</v>
      </c>
      <c r="AD197" s="1">
        <v>8970.4720217923004</v>
      </c>
      <c r="AE197" s="1">
        <v>13121.9547989773</v>
      </c>
      <c r="AF197" s="1">
        <v>8826.1325689446403</v>
      </c>
      <c r="AG197" s="1">
        <v>8760.2108865303308</v>
      </c>
      <c r="AH197" s="1">
        <v>28201.402097145401</v>
      </c>
      <c r="AI197" s="1">
        <v>1682235.32887692</v>
      </c>
      <c r="AJ197" s="1">
        <v>18320.547189667901</v>
      </c>
      <c r="AK197" s="1">
        <v>17614.703972101001</v>
      </c>
      <c r="AL197" s="1">
        <v>15985.713549276599</v>
      </c>
      <c r="AM197" s="1">
        <v>11950.703130404299</v>
      </c>
      <c r="AN197" s="1">
        <v>23701.405512447502</v>
      </c>
      <c r="AO197" s="1">
        <v>12848.6514865185</v>
      </c>
      <c r="AP197" s="1">
        <v>8760.2108865303308</v>
      </c>
      <c r="AQ197" s="1">
        <v>31130.373985394901</v>
      </c>
      <c r="AR197" s="34" t="s">
        <v>820</v>
      </c>
      <c r="AS197" s="35" t="s">
        <v>5</v>
      </c>
      <c r="AT197" s="35" t="s">
        <v>5</v>
      </c>
      <c r="AU197" s="36" t="s">
        <v>5</v>
      </c>
    </row>
    <row r="198" spans="1:47" ht="13.5" customHeight="1" x14ac:dyDescent="0.25">
      <c r="A198" s="6" t="s">
        <v>1011</v>
      </c>
      <c r="B198" s="33" t="s">
        <v>5</v>
      </c>
      <c r="C198" s="33" t="s">
        <v>353</v>
      </c>
      <c r="D198" s="33">
        <v>541.43443000000002</v>
      </c>
      <c r="E198" s="33">
        <v>7.1449999999999996</v>
      </c>
      <c r="F198" s="33">
        <v>681396.29032195895</v>
      </c>
      <c r="G198" s="33" t="s">
        <v>15</v>
      </c>
      <c r="H198" s="33" t="s">
        <v>12</v>
      </c>
      <c r="I198" s="33" t="s">
        <v>12</v>
      </c>
      <c r="J198" s="33" t="s">
        <v>12</v>
      </c>
      <c r="K198" s="33" t="s">
        <v>5</v>
      </c>
      <c r="L198" s="33" t="s">
        <v>5</v>
      </c>
      <c r="M198" s="33" t="s">
        <v>42</v>
      </c>
      <c r="N198" s="33">
        <v>26872.535325684799</v>
      </c>
      <c r="O198" s="33">
        <v>15485.297004219899</v>
      </c>
      <c r="P198" s="33">
        <v>12402.6759030755</v>
      </c>
      <c r="Q198" s="33">
        <v>0.57599999999999996</v>
      </c>
      <c r="R198" s="33">
        <v>-0.8</v>
      </c>
      <c r="S198" s="33">
        <v>0.31668530937081502</v>
      </c>
      <c r="T198" s="33">
        <v>0.46200000000000002</v>
      </c>
      <c r="U198" s="33">
        <v>-1.1200000000000001</v>
      </c>
      <c r="V198" s="33">
        <v>0.35075435232274599</v>
      </c>
      <c r="W198" s="33">
        <v>1.2490000000000001</v>
      </c>
      <c r="X198" s="33">
        <v>0.32</v>
      </c>
      <c r="Y198" s="33">
        <v>0.99587394867328005</v>
      </c>
      <c r="Z198" s="1">
        <v>681396.29032195895</v>
      </c>
      <c r="AA198" s="1">
        <v>12882.478601270701</v>
      </c>
      <c r="AB198" s="1">
        <v>15481.397251295901</v>
      </c>
      <c r="AC198" s="1">
        <v>8638.4728883684493</v>
      </c>
      <c r="AD198" s="1">
        <v>8731.5149554525797</v>
      </c>
      <c r="AE198" s="1">
        <v>8614.6226457487192</v>
      </c>
      <c r="AF198" s="1">
        <v>8519.7782697319508</v>
      </c>
      <c r="AG198" s="1">
        <v>8525.3982199324291</v>
      </c>
      <c r="AH198" s="1">
        <v>32460.87401353</v>
      </c>
      <c r="AI198" s="1">
        <v>1333473.22404815</v>
      </c>
      <c r="AJ198" s="1">
        <v>26872.535325684799</v>
      </c>
      <c r="AK198" s="1">
        <v>20327.312905365099</v>
      </c>
      <c r="AL198" s="1">
        <v>15485.297004219899</v>
      </c>
      <c r="AM198" s="1">
        <v>11632.3581253922</v>
      </c>
      <c r="AN198" s="1">
        <v>15560.079865502799</v>
      </c>
      <c r="AO198" s="1">
        <v>12402.6759030755</v>
      </c>
      <c r="AP198" s="1">
        <v>8525.3982199324291</v>
      </c>
      <c r="AQ198" s="1">
        <v>35832.2307682803</v>
      </c>
      <c r="AR198" s="34" t="s">
        <v>1012</v>
      </c>
      <c r="AS198" s="35" t="s">
        <v>5</v>
      </c>
      <c r="AT198" s="35" t="s">
        <v>5</v>
      </c>
      <c r="AU198" s="36" t="s">
        <v>5</v>
      </c>
    </row>
    <row r="199" spans="1:47" ht="13.5" customHeight="1" x14ac:dyDescent="0.25">
      <c r="A199" s="6" t="s">
        <v>1052</v>
      </c>
      <c r="B199" s="33" t="s">
        <v>5</v>
      </c>
      <c r="C199" s="33" t="s">
        <v>136</v>
      </c>
      <c r="D199" s="33">
        <v>252.15728999999999</v>
      </c>
      <c r="E199" s="33">
        <v>2.7570000000000001</v>
      </c>
      <c r="F199" s="33">
        <v>1687058.6795024399</v>
      </c>
      <c r="G199" s="33" t="s">
        <v>15</v>
      </c>
      <c r="H199" s="33" t="s">
        <v>12</v>
      </c>
      <c r="I199" s="33" t="s">
        <v>12</v>
      </c>
      <c r="J199" s="33" t="s">
        <v>19</v>
      </c>
      <c r="K199" s="33" t="s">
        <v>5</v>
      </c>
      <c r="L199" s="33" t="s">
        <v>5</v>
      </c>
      <c r="M199" s="33" t="s">
        <v>79</v>
      </c>
      <c r="N199" s="33">
        <v>286180.44347598503</v>
      </c>
      <c r="O199" s="33">
        <v>214303.029976894</v>
      </c>
      <c r="P199" s="33">
        <v>170979.44666380199</v>
      </c>
      <c r="Q199" s="33">
        <v>0.749</v>
      </c>
      <c r="R199" s="33">
        <v>-0.42</v>
      </c>
      <c r="S199" s="33">
        <v>0.65086360277644695</v>
      </c>
      <c r="T199" s="33">
        <v>0.59699999999999998</v>
      </c>
      <c r="U199" s="33">
        <v>-0.74</v>
      </c>
      <c r="V199" s="33">
        <v>0.54139786788112698</v>
      </c>
      <c r="W199" s="33">
        <v>1.2529999999999999</v>
      </c>
      <c r="X199" s="33">
        <v>0.33</v>
      </c>
      <c r="Y199" s="33">
        <v>0.97895438178038197</v>
      </c>
      <c r="Z199" s="1">
        <v>109294.11509748999</v>
      </c>
      <c r="AA199" s="1">
        <v>1687058.6795024399</v>
      </c>
      <c r="AB199" s="1">
        <v>217956.65524656701</v>
      </c>
      <c r="AC199" s="1">
        <v>119548.944643821</v>
      </c>
      <c r="AD199" s="1">
        <v>608482.29436712898</v>
      </c>
      <c r="AE199" s="1">
        <v>50043.376024149198</v>
      </c>
      <c r="AF199" s="1">
        <v>117451.023121215</v>
      </c>
      <c r="AG199" s="1">
        <v>452636.32454673201</v>
      </c>
      <c r="AH199" s="1">
        <v>104729.66751805</v>
      </c>
      <c r="AI199" s="1">
        <v>213885.484993875</v>
      </c>
      <c r="AJ199" s="1">
        <v>3519163.14900462</v>
      </c>
      <c r="AK199" s="1">
        <v>286180.44347598503</v>
      </c>
      <c r="AL199" s="1">
        <v>214303.029976894</v>
      </c>
      <c r="AM199" s="1">
        <v>810636.41271308798</v>
      </c>
      <c r="AN199" s="1">
        <v>90390.369920546902</v>
      </c>
      <c r="AO199" s="1">
        <v>170979.44666380199</v>
      </c>
      <c r="AP199" s="1">
        <v>452636.32454673201</v>
      </c>
      <c r="AQ199" s="1">
        <v>115606.795221468</v>
      </c>
      <c r="AR199" s="34" t="s">
        <v>1053</v>
      </c>
      <c r="AS199" s="35" t="s">
        <v>5</v>
      </c>
      <c r="AT199" s="35" t="s">
        <v>5</v>
      </c>
      <c r="AU199" s="36" t="s">
        <v>1054</v>
      </c>
    </row>
    <row r="200" spans="1:47" ht="13.5" customHeight="1" x14ac:dyDescent="0.25">
      <c r="A200" s="6" t="s">
        <v>936</v>
      </c>
      <c r="B200" s="33" t="s">
        <v>5</v>
      </c>
      <c r="C200" s="33" t="s">
        <v>33</v>
      </c>
      <c r="D200" s="33">
        <v>342.11570999999998</v>
      </c>
      <c r="E200" s="33">
        <v>39.640999999999998</v>
      </c>
      <c r="F200" s="33">
        <v>857991.788784481</v>
      </c>
      <c r="G200" s="33" t="s">
        <v>15</v>
      </c>
      <c r="H200" s="33" t="s">
        <v>12</v>
      </c>
      <c r="I200" s="33" t="s">
        <v>12</v>
      </c>
      <c r="J200" s="33" t="s">
        <v>19</v>
      </c>
      <c r="K200" s="33" t="s">
        <v>5</v>
      </c>
      <c r="L200" s="33" t="s">
        <v>5</v>
      </c>
      <c r="M200" s="33" t="s">
        <v>42</v>
      </c>
      <c r="N200" s="33">
        <v>18958.029897884699</v>
      </c>
      <c r="O200" s="33">
        <v>17584.8034489479</v>
      </c>
      <c r="P200" s="33">
        <v>14015.1379823274</v>
      </c>
      <c r="Q200" s="33">
        <v>0.92800000000000005</v>
      </c>
      <c r="R200" s="33">
        <v>-0.11</v>
      </c>
      <c r="S200" s="33">
        <v>0.99944245799023901</v>
      </c>
      <c r="T200" s="33">
        <v>0.73899999999999999</v>
      </c>
      <c r="U200" s="33">
        <v>-0.44</v>
      </c>
      <c r="V200" s="33">
        <v>0.64234584287181395</v>
      </c>
      <c r="W200" s="33">
        <v>1.2549999999999999</v>
      </c>
      <c r="X200" s="33">
        <v>0.33</v>
      </c>
      <c r="Y200" s="33">
        <v>0.66039922271030005</v>
      </c>
      <c r="Z200" s="1">
        <v>9687.4320468282094</v>
      </c>
      <c r="AA200" s="1">
        <v>9883.1397488081093</v>
      </c>
      <c r="AB200" s="1">
        <v>9950.4448637437799</v>
      </c>
      <c r="AC200" s="1">
        <v>9809.6825523997904</v>
      </c>
      <c r="AD200" s="1">
        <v>9896.6020603642592</v>
      </c>
      <c r="AE200" s="1">
        <v>13631.207595101099</v>
      </c>
      <c r="AF200" s="1">
        <v>9627.4279004194104</v>
      </c>
      <c r="AG200" s="1">
        <v>857991.788784481</v>
      </c>
      <c r="AH200" s="1">
        <v>10045.838182965999</v>
      </c>
      <c r="AI200" s="1">
        <v>18958.029897884699</v>
      </c>
      <c r="AJ200" s="1">
        <v>20615.987827243702</v>
      </c>
      <c r="AK200" s="1">
        <v>13065.087279248701</v>
      </c>
      <c r="AL200" s="1">
        <v>17584.8034489479</v>
      </c>
      <c r="AM200" s="1">
        <v>13184.518377164501</v>
      </c>
      <c r="AN200" s="1">
        <v>24621.238510974399</v>
      </c>
      <c r="AO200" s="1">
        <v>14015.1379823274</v>
      </c>
      <c r="AP200" s="1">
        <v>857991.788784481</v>
      </c>
      <c r="AQ200" s="1">
        <v>11089.1897698997</v>
      </c>
      <c r="AR200" s="34" t="s">
        <v>937</v>
      </c>
      <c r="AS200" s="35" t="s">
        <v>5</v>
      </c>
      <c r="AT200" s="35" t="s">
        <v>5</v>
      </c>
      <c r="AU200" s="36" t="s">
        <v>457</v>
      </c>
    </row>
    <row r="201" spans="1:47" ht="13.5" customHeight="1" x14ac:dyDescent="0.25">
      <c r="A201" s="6" t="s">
        <v>1293</v>
      </c>
      <c r="B201" s="33" t="s">
        <v>5</v>
      </c>
      <c r="C201" s="33" t="s">
        <v>408</v>
      </c>
      <c r="D201" s="33">
        <v>388.35563999999999</v>
      </c>
      <c r="E201" s="33">
        <v>2.0529999999999999</v>
      </c>
      <c r="F201" s="33">
        <v>1909606.9802971999</v>
      </c>
      <c r="G201" s="33" t="s">
        <v>15</v>
      </c>
      <c r="H201" s="33" t="s">
        <v>12</v>
      </c>
      <c r="I201" s="33" t="s">
        <v>12</v>
      </c>
      <c r="J201" s="33" t="s">
        <v>12</v>
      </c>
      <c r="K201" s="33" t="s">
        <v>5</v>
      </c>
      <c r="L201" s="33" t="s">
        <v>5</v>
      </c>
      <c r="M201" s="33" t="s">
        <v>42</v>
      </c>
      <c r="N201" s="33">
        <v>51195.252542315298</v>
      </c>
      <c r="O201" s="33">
        <v>40121.259462317001</v>
      </c>
      <c r="P201" s="33">
        <v>31963.600032894399</v>
      </c>
      <c r="Q201" s="33">
        <v>0.78400000000000003</v>
      </c>
      <c r="R201" s="33">
        <v>-0.35</v>
      </c>
      <c r="S201" s="33">
        <v>0.99393185903536496</v>
      </c>
      <c r="T201" s="33">
        <v>0.624</v>
      </c>
      <c r="U201" s="33">
        <v>-0.68</v>
      </c>
      <c r="V201" s="33">
        <v>0.73938436353203496</v>
      </c>
      <c r="W201" s="33">
        <v>1.2549999999999999</v>
      </c>
      <c r="X201" s="33">
        <v>0.33</v>
      </c>
      <c r="Y201" s="33">
        <v>0.79685632247128002</v>
      </c>
      <c r="Z201" s="1">
        <v>30520.088108097701</v>
      </c>
      <c r="AA201" s="1">
        <v>24542.594785712499</v>
      </c>
      <c r="AB201" s="1">
        <v>16737.793697831999</v>
      </c>
      <c r="AC201" s="1">
        <v>53049.976420507803</v>
      </c>
      <c r="AD201" s="1">
        <v>19635.912699543998</v>
      </c>
      <c r="AE201" s="1">
        <v>22212.579455090599</v>
      </c>
      <c r="AF201" s="1">
        <v>21956.7766755181</v>
      </c>
      <c r="AG201" s="1">
        <v>1909606.9802971999</v>
      </c>
      <c r="AH201" s="1">
        <v>17388.0384660419</v>
      </c>
      <c r="AI201" s="1">
        <v>59726.947249021803</v>
      </c>
      <c r="AJ201" s="1">
        <v>51195.252542315298</v>
      </c>
      <c r="AK201" s="1">
        <v>21976.980780129401</v>
      </c>
      <c r="AL201" s="1">
        <v>95097.206595919604</v>
      </c>
      <c r="AM201" s="1">
        <v>26159.488909469899</v>
      </c>
      <c r="AN201" s="1">
        <v>40121.259462317001</v>
      </c>
      <c r="AO201" s="1">
        <v>31963.600032894399</v>
      </c>
      <c r="AP201" s="1">
        <v>1909606.9802971999</v>
      </c>
      <c r="AQ201" s="1">
        <v>19193.944274675199</v>
      </c>
      <c r="AR201" s="34" t="s">
        <v>1294</v>
      </c>
      <c r="AS201" s="35" t="s">
        <v>5</v>
      </c>
      <c r="AT201" s="35" t="s">
        <v>5</v>
      </c>
      <c r="AU201" s="36" t="s">
        <v>5</v>
      </c>
    </row>
    <row r="202" spans="1:47" ht="13.5" customHeight="1" x14ac:dyDescent="0.25">
      <c r="A202" s="6" t="s">
        <v>520</v>
      </c>
      <c r="B202" s="33" t="s">
        <v>247</v>
      </c>
      <c r="C202" s="33" t="s">
        <v>248</v>
      </c>
      <c r="D202" s="33">
        <v>486.28996999999998</v>
      </c>
      <c r="E202" s="33">
        <v>1.2430000000000001</v>
      </c>
      <c r="F202" s="33">
        <v>10484511.8005904</v>
      </c>
      <c r="G202" s="33" t="s">
        <v>13</v>
      </c>
      <c r="H202" s="33" t="s">
        <v>14</v>
      </c>
      <c r="I202" s="33" t="s">
        <v>12</v>
      </c>
      <c r="J202" s="33" t="s">
        <v>12</v>
      </c>
      <c r="K202" s="33">
        <v>61.5</v>
      </c>
      <c r="L202" s="33" t="s">
        <v>5</v>
      </c>
      <c r="M202" s="33" t="s">
        <v>79</v>
      </c>
      <c r="N202" s="33">
        <v>13766325.3885403</v>
      </c>
      <c r="O202" s="33">
        <v>7543384.0264327498</v>
      </c>
      <c r="P202" s="33">
        <v>5984556.1873731902</v>
      </c>
      <c r="Q202" s="33">
        <v>0.54800000000000004</v>
      </c>
      <c r="R202" s="33">
        <v>-0.87</v>
      </c>
      <c r="S202" s="33">
        <v>9.2679899586689304E-2</v>
      </c>
      <c r="T202" s="33">
        <v>0.435</v>
      </c>
      <c r="U202" s="33">
        <v>-1.2</v>
      </c>
      <c r="V202" s="33">
        <v>2.6186090914051399E-2</v>
      </c>
      <c r="W202" s="33">
        <v>1.26</v>
      </c>
      <c r="X202" s="33">
        <v>0.33</v>
      </c>
      <c r="Y202" s="33">
        <v>0.58593554074051402</v>
      </c>
      <c r="Z202" s="1">
        <v>7582076.4126480697</v>
      </c>
      <c r="AA202" s="1">
        <v>6234645.0502822502</v>
      </c>
      <c r="AB202" s="1">
        <v>10484511.8005904</v>
      </c>
      <c r="AC202" s="1">
        <v>4208076.75701237</v>
      </c>
      <c r="AD202" s="1">
        <v>4957115.8749524402</v>
      </c>
      <c r="AE202" s="1">
        <v>6544718.2539279601</v>
      </c>
      <c r="AF202" s="1">
        <v>6435284.2812997801</v>
      </c>
      <c r="AG202" s="1">
        <v>5745974.4473146005</v>
      </c>
      <c r="AH202" s="1">
        <v>5421485.6362551805</v>
      </c>
      <c r="AI202" s="1">
        <v>14837908.6040754</v>
      </c>
      <c r="AJ202" s="1">
        <v>13005317.1087968</v>
      </c>
      <c r="AK202" s="1">
        <v>13766325.3885403</v>
      </c>
      <c r="AL202" s="1">
        <v>7543384.0264327498</v>
      </c>
      <c r="AM202" s="1">
        <v>6604002.5609192597</v>
      </c>
      <c r="AN202" s="1">
        <v>11821334.829864999</v>
      </c>
      <c r="AO202" s="1">
        <v>9368171.6540292408</v>
      </c>
      <c r="AP202" s="1">
        <v>5745974.4473146005</v>
      </c>
      <c r="AQ202" s="1">
        <v>5984556.1873731902</v>
      </c>
      <c r="AR202" s="34" t="s">
        <v>521</v>
      </c>
      <c r="AS202" s="35" t="s">
        <v>522</v>
      </c>
      <c r="AT202" s="35" t="s">
        <v>5</v>
      </c>
      <c r="AU202" s="36" t="s">
        <v>5</v>
      </c>
    </row>
    <row r="203" spans="1:47" ht="13.5" customHeight="1" x14ac:dyDescent="0.25">
      <c r="A203" s="6" t="s">
        <v>794</v>
      </c>
      <c r="B203" s="33" t="s">
        <v>5</v>
      </c>
      <c r="C203" s="33" t="s">
        <v>302</v>
      </c>
      <c r="D203" s="33">
        <v>245.23545999999999</v>
      </c>
      <c r="E203" s="33">
        <v>6.8230000000000004</v>
      </c>
      <c r="F203" s="33">
        <v>864394.88700021198</v>
      </c>
      <c r="G203" s="33" t="s">
        <v>15</v>
      </c>
      <c r="H203" s="33" t="s">
        <v>12</v>
      </c>
      <c r="I203" s="33" t="s">
        <v>12</v>
      </c>
      <c r="J203" s="33" t="s">
        <v>19</v>
      </c>
      <c r="K203" s="33" t="s">
        <v>5</v>
      </c>
      <c r="L203" s="33" t="s">
        <v>5</v>
      </c>
      <c r="M203" s="33" t="s">
        <v>79</v>
      </c>
      <c r="N203" s="33">
        <v>280752.09336164303</v>
      </c>
      <c r="O203" s="33">
        <v>647689.884846734</v>
      </c>
      <c r="P203" s="33">
        <v>510416.51416022697</v>
      </c>
      <c r="Q203" s="33">
        <v>2.3069999999999999</v>
      </c>
      <c r="R203" s="33">
        <v>1.21</v>
      </c>
      <c r="S203" s="33">
        <v>0.12505573621426999</v>
      </c>
      <c r="T203" s="33">
        <v>1.8180000000000001</v>
      </c>
      <c r="U203" s="33">
        <v>0.86</v>
      </c>
      <c r="V203" s="33">
        <v>0.18190815585894701</v>
      </c>
      <c r="W203" s="33">
        <v>1.2689999999999999</v>
      </c>
      <c r="X203" s="33">
        <v>0.34</v>
      </c>
      <c r="Y203" s="33">
        <v>0.95375404008525999</v>
      </c>
      <c r="Z203" s="1">
        <v>183836.45121264001</v>
      </c>
      <c r="AA203" s="1">
        <v>134590.309070555</v>
      </c>
      <c r="AB203" s="1">
        <v>77910.262635076404</v>
      </c>
      <c r="AC203" s="1">
        <v>222540.185411068</v>
      </c>
      <c r="AD203" s="1">
        <v>486170.89115315903</v>
      </c>
      <c r="AE203" s="1">
        <v>516723.34789012501</v>
      </c>
      <c r="AF203" s="1">
        <v>228919.681107568</v>
      </c>
      <c r="AG203" s="1">
        <v>510416.51416022697</v>
      </c>
      <c r="AH203" s="1">
        <v>864394.88700021198</v>
      </c>
      <c r="AI203" s="1">
        <v>359762.72365712601</v>
      </c>
      <c r="AJ203" s="1">
        <v>280752.09336164303</v>
      </c>
      <c r="AK203" s="1">
        <v>102297.374159158</v>
      </c>
      <c r="AL203" s="1">
        <v>398924.77651977801</v>
      </c>
      <c r="AM203" s="1">
        <v>647689.884846734</v>
      </c>
      <c r="AN203" s="1">
        <v>933326.61129482603</v>
      </c>
      <c r="AO203" s="1">
        <v>333250.059182806</v>
      </c>
      <c r="AP203" s="1">
        <v>510416.51416022697</v>
      </c>
      <c r="AQ203" s="1">
        <v>954170.15121044696</v>
      </c>
      <c r="AR203" s="34" t="s">
        <v>795</v>
      </c>
      <c r="AS203" s="35" t="s">
        <v>5</v>
      </c>
      <c r="AT203" s="35" t="s">
        <v>5</v>
      </c>
      <c r="AU203" s="36" t="s">
        <v>796</v>
      </c>
    </row>
    <row r="204" spans="1:47" ht="13.5" customHeight="1" x14ac:dyDescent="0.25">
      <c r="A204" s="6" t="s">
        <v>707</v>
      </c>
      <c r="B204" s="33" t="s">
        <v>5</v>
      </c>
      <c r="C204" s="33" t="s">
        <v>93</v>
      </c>
      <c r="D204" s="33">
        <v>182.07909000000001</v>
      </c>
      <c r="E204" s="33">
        <v>11.298</v>
      </c>
      <c r="F204" s="33">
        <v>1080463.17113665</v>
      </c>
      <c r="G204" s="33" t="s">
        <v>15</v>
      </c>
      <c r="H204" s="33" t="s">
        <v>12</v>
      </c>
      <c r="I204" s="33" t="s">
        <v>12</v>
      </c>
      <c r="J204" s="33" t="s">
        <v>19</v>
      </c>
      <c r="K204" s="33" t="s">
        <v>5</v>
      </c>
      <c r="L204" s="33" t="s">
        <v>5</v>
      </c>
      <c r="M204" s="33" t="s">
        <v>42</v>
      </c>
      <c r="N204" s="33">
        <v>871060.624478115</v>
      </c>
      <c r="O204" s="33">
        <v>1274117.3020132999</v>
      </c>
      <c r="P204" s="33">
        <v>991709.23207830999</v>
      </c>
      <c r="Q204" s="33">
        <v>1.4630000000000001</v>
      </c>
      <c r="R204" s="33">
        <v>0.55000000000000004</v>
      </c>
      <c r="S204" s="33">
        <v>0.341672836495586</v>
      </c>
      <c r="T204" s="33">
        <v>1.139</v>
      </c>
      <c r="U204" s="33">
        <v>0.19</v>
      </c>
      <c r="V204" s="33">
        <v>0.98557412621340001</v>
      </c>
      <c r="W204" s="33">
        <v>1.2849999999999999</v>
      </c>
      <c r="X204" s="33">
        <v>0.36</v>
      </c>
      <c r="Y204" s="33">
        <v>0.28132607631887002</v>
      </c>
      <c r="Z204" s="1">
        <v>502756.718250504</v>
      </c>
      <c r="AA204" s="1">
        <v>417579.49963595002</v>
      </c>
      <c r="AB204" s="1">
        <v>600764.184574374</v>
      </c>
      <c r="AC204" s="1">
        <v>560931.81696463004</v>
      </c>
      <c r="AD204" s="1">
        <v>1080463.17113665</v>
      </c>
      <c r="AE204" s="1">
        <v>705397.39243872697</v>
      </c>
      <c r="AF204" s="1">
        <v>792028.80718795105</v>
      </c>
      <c r="AG204" s="1">
        <v>531575.65163718897</v>
      </c>
      <c r="AH204" s="1">
        <v>898402.01824792998</v>
      </c>
      <c r="AI204" s="1">
        <v>983880.64555003599</v>
      </c>
      <c r="AJ204" s="1">
        <v>871060.624478115</v>
      </c>
      <c r="AK204" s="1">
        <v>788812.62226880598</v>
      </c>
      <c r="AL204" s="1">
        <v>1005524.45982783</v>
      </c>
      <c r="AM204" s="1">
        <v>1439421.9802727201</v>
      </c>
      <c r="AN204" s="1">
        <v>1274117.3020132999</v>
      </c>
      <c r="AO204" s="1">
        <v>1152996.7436301201</v>
      </c>
      <c r="AP204" s="1">
        <v>531575.65163718897</v>
      </c>
      <c r="AQ204" s="1">
        <v>991709.23207830999</v>
      </c>
      <c r="AR204" s="34" t="s">
        <v>708</v>
      </c>
      <c r="AS204" s="35" t="s">
        <v>5</v>
      </c>
      <c r="AT204" s="35" t="s">
        <v>5</v>
      </c>
      <c r="AU204" s="36" t="s">
        <v>709</v>
      </c>
    </row>
    <row r="205" spans="1:47" ht="13.5" customHeight="1" x14ac:dyDescent="0.25">
      <c r="A205" s="6" t="s">
        <v>578</v>
      </c>
      <c r="B205" s="33" t="s">
        <v>257</v>
      </c>
      <c r="C205" s="33" t="s">
        <v>101</v>
      </c>
      <c r="D205" s="33">
        <v>161.10522</v>
      </c>
      <c r="E205" s="33">
        <v>10.97</v>
      </c>
      <c r="F205" s="33">
        <v>50379903.614274003</v>
      </c>
      <c r="G205" s="33" t="s">
        <v>15</v>
      </c>
      <c r="H205" s="33" t="s">
        <v>15</v>
      </c>
      <c r="I205" s="33" t="s">
        <v>12</v>
      </c>
      <c r="J205" s="33" t="s">
        <v>15</v>
      </c>
      <c r="K205" s="33">
        <v>98.8</v>
      </c>
      <c r="L205" s="33" t="s">
        <v>5</v>
      </c>
      <c r="M205" s="33" t="s">
        <v>79</v>
      </c>
      <c r="N205" s="33">
        <v>59308131.452228598</v>
      </c>
      <c r="O205" s="33">
        <v>67117457.182846904</v>
      </c>
      <c r="P205" s="33">
        <v>52152839.601262003</v>
      </c>
      <c r="Q205" s="33">
        <v>1.1319999999999999</v>
      </c>
      <c r="R205" s="33">
        <v>0.18</v>
      </c>
      <c r="S205" s="33">
        <v>0.397936890616085</v>
      </c>
      <c r="T205" s="33">
        <v>0.879</v>
      </c>
      <c r="U205" s="33">
        <v>-0.19</v>
      </c>
      <c r="V205" s="33">
        <v>0.85614212307861703</v>
      </c>
      <c r="W205" s="33">
        <v>1.2869999999999999</v>
      </c>
      <c r="X205" s="33">
        <v>0.36</v>
      </c>
      <c r="Y205" s="33">
        <v>0.20824345623173801</v>
      </c>
      <c r="Z205" s="1">
        <v>30306075.914139502</v>
      </c>
      <c r="AA205" s="1">
        <v>21156173.581718501</v>
      </c>
      <c r="AB205" s="1">
        <v>45606477.464102</v>
      </c>
      <c r="AC205" s="1">
        <v>43051091.781381503</v>
      </c>
      <c r="AD205" s="1">
        <v>50379903.614274003</v>
      </c>
      <c r="AE205" s="1">
        <v>36892148.595643297</v>
      </c>
      <c r="AF205" s="1">
        <v>45645819.3529571</v>
      </c>
      <c r="AG205" s="1">
        <v>33403895.744863302</v>
      </c>
      <c r="AH205" s="1">
        <v>47245921.324078701</v>
      </c>
      <c r="AI205" s="1">
        <v>59308131.452228598</v>
      </c>
      <c r="AJ205" s="1">
        <v>44131260.724545002</v>
      </c>
      <c r="AK205" s="1">
        <v>59882006.958169103</v>
      </c>
      <c r="AL205" s="1">
        <v>77173240.132323205</v>
      </c>
      <c r="AM205" s="1">
        <v>67117457.182846904</v>
      </c>
      <c r="AN205" s="1">
        <v>66636091.000630699</v>
      </c>
      <c r="AO205" s="1">
        <v>66448948.0643337</v>
      </c>
      <c r="AP205" s="1">
        <v>33403895.744863302</v>
      </c>
      <c r="AQ205" s="1">
        <v>52152839.601262003</v>
      </c>
      <c r="AR205" s="34" t="s">
        <v>579</v>
      </c>
      <c r="AS205" s="35" t="s">
        <v>580</v>
      </c>
      <c r="AT205" s="35" t="s">
        <v>5</v>
      </c>
      <c r="AU205" s="36" t="s">
        <v>581</v>
      </c>
    </row>
    <row r="206" spans="1:47" ht="13.5" customHeight="1" x14ac:dyDescent="0.25">
      <c r="A206" s="6" t="s">
        <v>1166</v>
      </c>
      <c r="B206" s="33" t="s">
        <v>5</v>
      </c>
      <c r="C206" s="33" t="s">
        <v>177</v>
      </c>
      <c r="D206" s="33">
        <v>188.04518999999999</v>
      </c>
      <c r="E206" s="33">
        <v>10.423999999999999</v>
      </c>
      <c r="F206" s="33">
        <v>6016472.6317688096</v>
      </c>
      <c r="G206" s="33" t="s">
        <v>15</v>
      </c>
      <c r="H206" s="33" t="s">
        <v>12</v>
      </c>
      <c r="I206" s="33" t="s">
        <v>12</v>
      </c>
      <c r="J206" s="33" t="s">
        <v>13</v>
      </c>
      <c r="K206" s="33" t="s">
        <v>5</v>
      </c>
      <c r="L206" s="33" t="s">
        <v>5</v>
      </c>
      <c r="M206" s="33" t="s">
        <v>79</v>
      </c>
      <c r="N206" s="33">
        <v>4340852.6970590502</v>
      </c>
      <c r="O206" s="33">
        <v>7349964.0463791499</v>
      </c>
      <c r="P206" s="33">
        <v>5644454.8341107098</v>
      </c>
      <c r="Q206" s="33">
        <v>1.6930000000000001</v>
      </c>
      <c r="R206" s="33">
        <v>0.76</v>
      </c>
      <c r="S206" s="33">
        <v>0.59470278744360705</v>
      </c>
      <c r="T206" s="33">
        <v>1.3</v>
      </c>
      <c r="U206" s="33">
        <v>0.38</v>
      </c>
      <c r="V206" s="33">
        <v>0.98465112662202103</v>
      </c>
      <c r="W206" s="33">
        <v>1.302</v>
      </c>
      <c r="X206" s="33">
        <v>0.38</v>
      </c>
      <c r="Y206" s="33">
        <v>0.50398578226702195</v>
      </c>
      <c r="Z206" s="1">
        <v>4025291.64757851</v>
      </c>
      <c r="AA206" s="1">
        <v>2080970.07980048</v>
      </c>
      <c r="AB206" s="1">
        <v>2809759.6874641799</v>
      </c>
      <c r="AC206" s="1">
        <v>4100177.4217069801</v>
      </c>
      <c r="AD206" s="1">
        <v>4801498.2059800699</v>
      </c>
      <c r="AE206" s="1">
        <v>5089100.94873056</v>
      </c>
      <c r="AF206" s="1">
        <v>6016472.6317688096</v>
      </c>
      <c r="AG206" s="1">
        <v>5644454.8341107098</v>
      </c>
      <c r="AH206" s="1">
        <v>1886374.69912314</v>
      </c>
      <c r="AI206" s="1">
        <v>7877381.6459940299</v>
      </c>
      <c r="AJ206" s="1">
        <v>4340852.6970590502</v>
      </c>
      <c r="AK206" s="1">
        <v>3689257.7219529902</v>
      </c>
      <c r="AL206" s="1">
        <v>7349964.0463791499</v>
      </c>
      <c r="AM206" s="1">
        <v>6396684.5335940104</v>
      </c>
      <c r="AN206" s="1">
        <v>9192139.9766630195</v>
      </c>
      <c r="AO206" s="1">
        <v>8758486.1681969296</v>
      </c>
      <c r="AP206" s="1">
        <v>5644454.8341107098</v>
      </c>
      <c r="AQ206" s="1">
        <v>2082291.8540718299</v>
      </c>
      <c r="AR206" s="34" t="s">
        <v>1167</v>
      </c>
      <c r="AS206" s="35" t="s">
        <v>5</v>
      </c>
      <c r="AT206" s="35" t="s">
        <v>5</v>
      </c>
      <c r="AU206" s="36" t="s">
        <v>1168</v>
      </c>
    </row>
    <row r="207" spans="1:47" ht="13.5" customHeight="1" x14ac:dyDescent="0.25">
      <c r="A207" s="6" t="s">
        <v>1134</v>
      </c>
      <c r="B207" s="33" t="s">
        <v>5</v>
      </c>
      <c r="C207" s="33" t="s">
        <v>190</v>
      </c>
      <c r="D207" s="33">
        <v>487.35127</v>
      </c>
      <c r="E207" s="33">
        <v>2.1179999999999999</v>
      </c>
      <c r="F207" s="33">
        <v>3222935.3928619502</v>
      </c>
      <c r="G207" s="33" t="s">
        <v>15</v>
      </c>
      <c r="H207" s="33" t="s">
        <v>12</v>
      </c>
      <c r="I207" s="33" t="s">
        <v>12</v>
      </c>
      <c r="J207" s="33" t="s">
        <v>12</v>
      </c>
      <c r="K207" s="33" t="s">
        <v>5</v>
      </c>
      <c r="L207" s="33" t="s">
        <v>5</v>
      </c>
      <c r="M207" s="33" t="s">
        <v>79</v>
      </c>
      <c r="N207" s="33">
        <v>2468682.3650674298</v>
      </c>
      <c r="O207" s="33">
        <v>124001.306086884</v>
      </c>
      <c r="P207" s="33">
        <v>94749.006948194699</v>
      </c>
      <c r="Q207" s="33">
        <v>0.05</v>
      </c>
      <c r="R207" s="33">
        <v>-4.32</v>
      </c>
      <c r="S207" s="33">
        <v>0.367648256067928</v>
      </c>
      <c r="T207" s="33">
        <v>3.7999999999999999E-2</v>
      </c>
      <c r="U207" s="33">
        <v>-4.7</v>
      </c>
      <c r="V207" s="33">
        <v>0.13056263528177101</v>
      </c>
      <c r="W207" s="33">
        <v>1.3089999999999999</v>
      </c>
      <c r="X207" s="33">
        <v>0.39</v>
      </c>
      <c r="Y207" s="33">
        <v>0.69618222240852301</v>
      </c>
      <c r="Z207" s="1">
        <v>1261480.9020563001</v>
      </c>
      <c r="AA207" s="1">
        <v>104203.322131095</v>
      </c>
      <c r="AB207" s="1">
        <v>3222935.3928619502</v>
      </c>
      <c r="AC207" s="1">
        <v>20594.392585456299</v>
      </c>
      <c r="AD207" s="1">
        <v>1539905.05951373</v>
      </c>
      <c r="AE207" s="1">
        <v>68651.6051814604</v>
      </c>
      <c r="AF207" s="1">
        <v>65085.997310930303</v>
      </c>
      <c r="AG207" s="1">
        <v>43832.5930632909</v>
      </c>
      <c r="AH207" s="1">
        <v>90429.032882260595</v>
      </c>
      <c r="AI207" s="1">
        <v>2468682.3650674298</v>
      </c>
      <c r="AJ207" s="1">
        <v>217365.58170920101</v>
      </c>
      <c r="AK207" s="1">
        <v>4231763.7834011801</v>
      </c>
      <c r="AL207" s="1">
        <v>36917.437830556999</v>
      </c>
      <c r="AM207" s="1">
        <v>2051502.7715987701</v>
      </c>
      <c r="AN207" s="1">
        <v>124001.306086884</v>
      </c>
      <c r="AO207" s="1">
        <v>94749.006948194699</v>
      </c>
      <c r="AP207" s="1">
        <v>43832.5930632909</v>
      </c>
      <c r="AQ207" s="1">
        <v>99820.909721623393</v>
      </c>
      <c r="AR207" s="34" t="s">
        <v>1135</v>
      </c>
      <c r="AS207" s="35" t="s">
        <v>5</v>
      </c>
      <c r="AT207" s="35" t="s">
        <v>5</v>
      </c>
      <c r="AU207" s="36" t="s">
        <v>5</v>
      </c>
    </row>
    <row r="208" spans="1:47" ht="13.5" customHeight="1" x14ac:dyDescent="0.25">
      <c r="A208" s="6" t="s">
        <v>1100</v>
      </c>
      <c r="B208" s="33" t="s">
        <v>5</v>
      </c>
      <c r="C208" s="33" t="s">
        <v>370</v>
      </c>
      <c r="D208" s="33">
        <v>308.09113000000002</v>
      </c>
      <c r="E208" s="33">
        <v>8.77</v>
      </c>
      <c r="F208" s="33">
        <v>5546774.04439657</v>
      </c>
      <c r="G208" s="33" t="s">
        <v>15</v>
      </c>
      <c r="H208" s="33" t="s">
        <v>12</v>
      </c>
      <c r="I208" s="33" t="s">
        <v>12</v>
      </c>
      <c r="J208" s="33" t="s">
        <v>13</v>
      </c>
      <c r="K208" s="33" t="s">
        <v>5</v>
      </c>
      <c r="L208" s="33" t="s">
        <v>5</v>
      </c>
      <c r="M208" s="33" t="s">
        <v>42</v>
      </c>
      <c r="N208" s="33">
        <v>278643.66778358998</v>
      </c>
      <c r="O208" s="33">
        <v>708665.90089849301</v>
      </c>
      <c r="P208" s="33">
        <v>541084.31582115404</v>
      </c>
      <c r="Q208" s="33">
        <v>2.5430000000000001</v>
      </c>
      <c r="R208" s="33">
        <v>1.35</v>
      </c>
      <c r="S208" s="33">
        <v>0.99829665445888505</v>
      </c>
      <c r="T208" s="33">
        <v>1.9419999999999999</v>
      </c>
      <c r="U208" s="33">
        <v>0.96</v>
      </c>
      <c r="V208" s="33">
        <v>0.99607477157378199</v>
      </c>
      <c r="W208" s="33">
        <v>1.31</v>
      </c>
      <c r="X208" s="33">
        <v>0.39</v>
      </c>
      <c r="Y208" s="33">
        <v>0.98925602419245595</v>
      </c>
      <c r="Z208" s="1">
        <v>142385.13239361899</v>
      </c>
      <c r="AA208" s="1">
        <v>132996.85907785999</v>
      </c>
      <c r="AB208" s="1">
        <v>2118566.4378043502</v>
      </c>
      <c r="AC208" s="1">
        <v>180711.40828103601</v>
      </c>
      <c r="AD208" s="1">
        <v>531940.88811685704</v>
      </c>
      <c r="AE208" s="1">
        <v>424210.45117759402</v>
      </c>
      <c r="AF208" s="1">
        <v>60498.627586093397</v>
      </c>
      <c r="AG208" s="1">
        <v>541084.31582115404</v>
      </c>
      <c r="AH208" s="1">
        <v>5546774.04439657</v>
      </c>
      <c r="AI208" s="1">
        <v>278643.66778358998</v>
      </c>
      <c r="AJ208" s="1">
        <v>277428.19564414897</v>
      </c>
      <c r="AK208" s="1">
        <v>2781710.3451982602</v>
      </c>
      <c r="AL208" s="1">
        <v>323942.65345795499</v>
      </c>
      <c r="AM208" s="1">
        <v>708665.90089849301</v>
      </c>
      <c r="AN208" s="1">
        <v>766226.07530717098</v>
      </c>
      <c r="AO208" s="1">
        <v>88070.938793901907</v>
      </c>
      <c r="AP208" s="1">
        <v>541084.31582115404</v>
      </c>
      <c r="AQ208" s="1">
        <v>6122856.9352594502</v>
      </c>
      <c r="AR208" s="34" t="s">
        <v>1101</v>
      </c>
      <c r="AS208" s="35" t="s">
        <v>5</v>
      </c>
      <c r="AT208" s="35" t="s">
        <v>5</v>
      </c>
      <c r="AU208" s="36" t="s">
        <v>1102</v>
      </c>
    </row>
    <row r="209" spans="1:47" ht="13.5" customHeight="1" x14ac:dyDescent="0.25">
      <c r="A209" s="6" t="s">
        <v>1335</v>
      </c>
      <c r="B209" s="33" t="s">
        <v>5</v>
      </c>
      <c r="C209" s="33" t="s">
        <v>125</v>
      </c>
      <c r="D209" s="33">
        <v>291.09508</v>
      </c>
      <c r="E209" s="33">
        <v>10.54</v>
      </c>
      <c r="F209" s="33">
        <v>1529416.1060587999</v>
      </c>
      <c r="G209" s="33" t="s">
        <v>15</v>
      </c>
      <c r="H209" s="33" t="s">
        <v>12</v>
      </c>
      <c r="I209" s="33" t="s">
        <v>12</v>
      </c>
      <c r="J209" s="33" t="s">
        <v>19</v>
      </c>
      <c r="K209" s="33" t="s">
        <v>5</v>
      </c>
      <c r="L209" s="33" t="s">
        <v>5</v>
      </c>
      <c r="M209" s="33" t="s">
        <v>42</v>
      </c>
      <c r="N209" s="33">
        <v>33221.191196899301</v>
      </c>
      <c r="O209" s="33">
        <v>19275.245847401398</v>
      </c>
      <c r="P209" s="33">
        <v>14702.056216269601</v>
      </c>
      <c r="Q209" s="33">
        <v>0.57999999999999996</v>
      </c>
      <c r="R209" s="33">
        <v>-0.79</v>
      </c>
      <c r="S209" s="33">
        <v>0.36221769895363198</v>
      </c>
      <c r="T209" s="33">
        <v>0.443</v>
      </c>
      <c r="U209" s="33">
        <v>-1.18</v>
      </c>
      <c r="V209" s="33">
        <v>0.251561273361181</v>
      </c>
      <c r="W209" s="33">
        <v>1.3109999999999999</v>
      </c>
      <c r="X209" s="33">
        <v>0.39</v>
      </c>
      <c r="Y209" s="33">
        <v>0.95076141606730302</v>
      </c>
      <c r="Z209" s="1">
        <v>12395.134979263001</v>
      </c>
      <c r="AA209" s="1">
        <v>1529416.1060587999</v>
      </c>
      <c r="AB209" s="1">
        <v>25301.448375142001</v>
      </c>
      <c r="AC209" s="1">
        <v>15679.6261183803</v>
      </c>
      <c r="AD209" s="1">
        <v>10921.883506475</v>
      </c>
      <c r="AE209" s="1">
        <v>10671.472821134699</v>
      </c>
      <c r="AF209" s="1">
        <v>10586.365235969901</v>
      </c>
      <c r="AG209" s="1">
        <v>10631.971538710501</v>
      </c>
      <c r="AH209" s="1">
        <v>13318.7798901606</v>
      </c>
      <c r="AI209" s="1">
        <v>24256.927779134501</v>
      </c>
      <c r="AJ209" s="1">
        <v>3190324.5958958799</v>
      </c>
      <c r="AK209" s="1">
        <v>33221.191196899301</v>
      </c>
      <c r="AL209" s="1">
        <v>28107.244242807501</v>
      </c>
      <c r="AM209" s="1">
        <v>14550.425785137601</v>
      </c>
      <c r="AN209" s="1">
        <v>19275.245847401398</v>
      </c>
      <c r="AO209" s="1">
        <v>15411.1119863042</v>
      </c>
      <c r="AP209" s="1">
        <v>10631.971538710501</v>
      </c>
      <c r="AQ209" s="1">
        <v>14702.056216269601</v>
      </c>
      <c r="AR209" s="34" t="s">
        <v>1336</v>
      </c>
      <c r="AS209" s="35" t="s">
        <v>5</v>
      </c>
      <c r="AT209" s="35" t="s">
        <v>5</v>
      </c>
      <c r="AU209" s="36" t="s">
        <v>1337</v>
      </c>
    </row>
    <row r="210" spans="1:47" ht="13.5" customHeight="1" x14ac:dyDescent="0.25">
      <c r="A210" s="6" t="s">
        <v>1459</v>
      </c>
      <c r="B210" s="33" t="s">
        <v>5</v>
      </c>
      <c r="C210" s="33" t="s">
        <v>436</v>
      </c>
      <c r="D210" s="33">
        <v>168.05105</v>
      </c>
      <c r="E210" s="33">
        <v>12.201000000000001</v>
      </c>
      <c r="F210" s="33">
        <v>2816204.3028545799</v>
      </c>
      <c r="G210" s="33" t="s">
        <v>15</v>
      </c>
      <c r="H210" s="33" t="s">
        <v>12</v>
      </c>
      <c r="I210" s="33" t="s">
        <v>12</v>
      </c>
      <c r="J210" s="33" t="s">
        <v>12</v>
      </c>
      <c r="K210" s="33" t="s">
        <v>5</v>
      </c>
      <c r="L210" s="33" t="s">
        <v>5</v>
      </c>
      <c r="M210" s="33" t="s">
        <v>42</v>
      </c>
      <c r="N210" s="33">
        <v>3899122.0003947401</v>
      </c>
      <c r="O210" s="33">
        <v>1132845.1227688</v>
      </c>
      <c r="P210" s="33">
        <v>857985.42927882494</v>
      </c>
      <c r="Q210" s="33">
        <v>0.29099999999999998</v>
      </c>
      <c r="R210" s="33">
        <v>-1.78</v>
      </c>
      <c r="S210" s="33">
        <v>0.27311059968446999</v>
      </c>
      <c r="T210" s="33">
        <v>0.22</v>
      </c>
      <c r="U210" s="33">
        <v>-2.1800000000000002</v>
      </c>
      <c r="V210" s="33">
        <v>0.230115363270359</v>
      </c>
      <c r="W210" s="33">
        <v>1.32</v>
      </c>
      <c r="X210" s="33">
        <v>0.4</v>
      </c>
      <c r="Y210" s="33">
        <v>0.98944423546899796</v>
      </c>
      <c r="Z210" s="1">
        <v>2816204.3028545799</v>
      </c>
      <c r="AA210" s="1">
        <v>1869207.9152583301</v>
      </c>
      <c r="AB210" s="1">
        <v>1964847.4368481201</v>
      </c>
      <c r="AC210" s="1">
        <v>2279698.5693021002</v>
      </c>
      <c r="AD210" s="1">
        <v>850339.54637927795</v>
      </c>
      <c r="AE210" s="1">
        <v>106599.51258563</v>
      </c>
      <c r="AF210" s="1">
        <v>1100496.39951605</v>
      </c>
      <c r="AG210" s="1">
        <v>857985.42927882494</v>
      </c>
      <c r="AH210" s="1">
        <v>420953.26994945301</v>
      </c>
      <c r="AI210" s="1">
        <v>5511231.9873819398</v>
      </c>
      <c r="AJ210" s="1">
        <v>3899122.0003947401</v>
      </c>
      <c r="AK210" s="1">
        <v>2579874.93065415</v>
      </c>
      <c r="AL210" s="1">
        <v>4086579.87145754</v>
      </c>
      <c r="AM210" s="1">
        <v>1132845.1227688</v>
      </c>
      <c r="AN210" s="1">
        <v>192544.35135062301</v>
      </c>
      <c r="AO210" s="1">
        <v>1602048.75568063</v>
      </c>
      <c r="AP210" s="1">
        <v>857985.42927882494</v>
      </c>
      <c r="AQ210" s="1">
        <v>464673.09244982101</v>
      </c>
      <c r="AR210" s="34" t="s">
        <v>1460</v>
      </c>
      <c r="AS210" s="35" t="s">
        <v>5</v>
      </c>
      <c r="AT210" s="35" t="s">
        <v>5</v>
      </c>
      <c r="AU210" s="36" t="s">
        <v>5</v>
      </c>
    </row>
    <row r="211" spans="1:47" ht="13.5" customHeight="1" x14ac:dyDescent="0.25">
      <c r="A211" s="6" t="s">
        <v>668</v>
      </c>
      <c r="B211" s="33" t="s">
        <v>5</v>
      </c>
      <c r="C211" s="33" t="s">
        <v>274</v>
      </c>
      <c r="D211" s="33">
        <v>338.21226000000001</v>
      </c>
      <c r="E211" s="33">
        <v>1.2410000000000001</v>
      </c>
      <c r="F211" s="33">
        <v>919635.93452419306</v>
      </c>
      <c r="G211" s="33" t="s">
        <v>15</v>
      </c>
      <c r="H211" s="33" t="s">
        <v>12</v>
      </c>
      <c r="I211" s="33" t="s">
        <v>12</v>
      </c>
      <c r="J211" s="33" t="s">
        <v>19</v>
      </c>
      <c r="K211" s="33" t="s">
        <v>5</v>
      </c>
      <c r="L211" s="33" t="s">
        <v>5</v>
      </c>
      <c r="M211" s="33" t="s">
        <v>79</v>
      </c>
      <c r="N211" s="33">
        <v>787394.69643916399</v>
      </c>
      <c r="O211" s="33">
        <v>570750.64568863704</v>
      </c>
      <c r="P211" s="33">
        <v>430098.51889950701</v>
      </c>
      <c r="Q211" s="33">
        <v>0.72499999999999998</v>
      </c>
      <c r="R211" s="33">
        <v>-0.46</v>
      </c>
      <c r="S211" s="33">
        <v>0.93861718193003696</v>
      </c>
      <c r="T211" s="33">
        <v>0.54600000000000004</v>
      </c>
      <c r="U211" s="33">
        <v>-0.87</v>
      </c>
      <c r="V211" s="33">
        <v>0.46133459853654601</v>
      </c>
      <c r="W211" s="33">
        <v>1.327</v>
      </c>
      <c r="X211" s="33">
        <v>0.41</v>
      </c>
      <c r="Y211" s="33">
        <v>0.64490844511040502</v>
      </c>
      <c r="Z211" s="1">
        <v>402353.65472434601</v>
      </c>
      <c r="AA211" s="1">
        <v>278341.42543557502</v>
      </c>
      <c r="AB211" s="1">
        <v>854274.44072645903</v>
      </c>
      <c r="AC211" s="1">
        <v>318393.24602275901</v>
      </c>
      <c r="AD211" s="1">
        <v>262998.04159908602</v>
      </c>
      <c r="AE211" s="1">
        <v>919635.93452419306</v>
      </c>
      <c r="AF211" s="1">
        <v>259630.12142857499</v>
      </c>
      <c r="AG211" s="1">
        <v>627614.89993826998</v>
      </c>
      <c r="AH211" s="1">
        <v>389631.72362022602</v>
      </c>
      <c r="AI211" s="1">
        <v>787394.69643916399</v>
      </c>
      <c r="AJ211" s="1">
        <v>580613.40671516</v>
      </c>
      <c r="AK211" s="1">
        <v>1121675.4910315899</v>
      </c>
      <c r="AL211" s="1">
        <v>570750.64568863704</v>
      </c>
      <c r="AM211" s="1">
        <v>350373.036267541</v>
      </c>
      <c r="AN211" s="1">
        <v>1661083.6222111799</v>
      </c>
      <c r="AO211" s="1">
        <v>377956.81399300799</v>
      </c>
      <c r="AP211" s="1">
        <v>627614.89993826998</v>
      </c>
      <c r="AQ211" s="1">
        <v>430098.51889950701</v>
      </c>
      <c r="AR211" s="34" t="s">
        <v>669</v>
      </c>
      <c r="AS211" s="35" t="s">
        <v>5</v>
      </c>
      <c r="AT211" s="35" t="s">
        <v>5</v>
      </c>
      <c r="AU211" s="36" t="s">
        <v>670</v>
      </c>
    </row>
    <row r="212" spans="1:47" ht="13.5" customHeight="1" x14ac:dyDescent="0.25">
      <c r="A212" s="6" t="s">
        <v>535</v>
      </c>
      <c r="B212" s="33" t="s">
        <v>252</v>
      </c>
      <c r="C212" s="33" t="s">
        <v>253</v>
      </c>
      <c r="D212" s="33">
        <v>204.07207</v>
      </c>
      <c r="E212" s="33">
        <v>3.915</v>
      </c>
      <c r="F212" s="33">
        <v>271627425.931862</v>
      </c>
      <c r="G212" s="33" t="s">
        <v>15</v>
      </c>
      <c r="H212" s="33" t="s">
        <v>15</v>
      </c>
      <c r="I212" s="33" t="s">
        <v>12</v>
      </c>
      <c r="J212" s="33" t="s">
        <v>15</v>
      </c>
      <c r="K212" s="33">
        <v>97</v>
      </c>
      <c r="L212" s="33" t="s">
        <v>5</v>
      </c>
      <c r="M212" s="33" t="s">
        <v>79</v>
      </c>
      <c r="N212" s="33">
        <v>107876.241536806</v>
      </c>
      <c r="O212" s="33">
        <v>53966.965872540699</v>
      </c>
      <c r="P212" s="33">
        <v>40600.550169528498</v>
      </c>
      <c r="Q212" s="33">
        <v>0.5</v>
      </c>
      <c r="R212" s="33">
        <v>-1</v>
      </c>
      <c r="S212" s="33">
        <v>0.39142862194092298</v>
      </c>
      <c r="T212" s="33">
        <v>0.376</v>
      </c>
      <c r="U212" s="33">
        <v>-1.41</v>
      </c>
      <c r="V212" s="33">
        <v>0.30321090763924402</v>
      </c>
      <c r="W212" s="33">
        <v>1.329</v>
      </c>
      <c r="X212" s="33">
        <v>0.41</v>
      </c>
      <c r="Y212" s="33">
        <v>0.974183318375483</v>
      </c>
      <c r="Z212" s="1">
        <v>39623.9353369772</v>
      </c>
      <c r="AA212" s="1">
        <v>51715.007770596399</v>
      </c>
      <c r="AB212" s="1">
        <v>271627425.931862</v>
      </c>
      <c r="AC212" s="1">
        <v>27913.3203118895</v>
      </c>
      <c r="AD212" s="1">
        <v>40508.8430511677</v>
      </c>
      <c r="AE212" s="1">
        <v>42027.958262067899</v>
      </c>
      <c r="AF212" s="1">
        <v>27889.762481638099</v>
      </c>
      <c r="AG212" s="1">
        <v>28273.295238707</v>
      </c>
      <c r="AH212" s="1">
        <v>36910.917091710202</v>
      </c>
      <c r="AI212" s="1">
        <v>77542.918201548993</v>
      </c>
      <c r="AJ212" s="1">
        <v>107876.241536806</v>
      </c>
      <c r="AK212" s="1">
        <v>356650991.57207102</v>
      </c>
      <c r="AL212" s="1">
        <v>50037.322682987702</v>
      </c>
      <c r="AM212" s="1">
        <v>53966.965872540699</v>
      </c>
      <c r="AN212" s="1">
        <v>75912.598152458799</v>
      </c>
      <c r="AO212" s="1">
        <v>40600.550169528498</v>
      </c>
      <c r="AP212" s="1">
        <v>28273.295238707</v>
      </c>
      <c r="AQ212" s="1">
        <v>40744.451259930698</v>
      </c>
      <c r="AR212" s="34" t="s">
        <v>536</v>
      </c>
      <c r="AS212" s="35" t="s">
        <v>537</v>
      </c>
      <c r="AT212" s="35" t="s">
        <v>5</v>
      </c>
      <c r="AU212" s="36" t="s">
        <v>538</v>
      </c>
    </row>
    <row r="213" spans="1:47" ht="13.5" customHeight="1" x14ac:dyDescent="0.25">
      <c r="A213" s="6" t="s">
        <v>895</v>
      </c>
      <c r="B213" s="33" t="s">
        <v>5</v>
      </c>
      <c r="C213" s="33" t="s">
        <v>327</v>
      </c>
      <c r="D213" s="33">
        <v>163.06671</v>
      </c>
      <c r="E213" s="33">
        <v>8.7240000000000002</v>
      </c>
      <c r="F213" s="33">
        <v>373876.88968917698</v>
      </c>
      <c r="G213" s="33" t="s">
        <v>15</v>
      </c>
      <c r="H213" s="33" t="s">
        <v>12</v>
      </c>
      <c r="I213" s="33" t="s">
        <v>12</v>
      </c>
      <c r="J213" s="33" t="s">
        <v>19</v>
      </c>
      <c r="K213" s="33" t="s">
        <v>5</v>
      </c>
      <c r="L213" s="33" t="s">
        <v>5</v>
      </c>
      <c r="M213" s="33" t="s">
        <v>42</v>
      </c>
      <c r="N213" s="33">
        <v>35248.847015847401</v>
      </c>
      <c r="O213" s="33">
        <v>216227.08950017401</v>
      </c>
      <c r="P213" s="33">
        <v>160906.13331351199</v>
      </c>
      <c r="Q213" s="33">
        <v>6.1340000000000003</v>
      </c>
      <c r="R213" s="33">
        <v>2.62</v>
      </c>
      <c r="S213" s="33">
        <v>2.5512877224280698E-3</v>
      </c>
      <c r="T213" s="33">
        <v>4.5650000000000004</v>
      </c>
      <c r="U213" s="33">
        <v>2.19</v>
      </c>
      <c r="V213" s="33">
        <v>1.23332597390923E-2</v>
      </c>
      <c r="W213" s="33">
        <v>1.3440000000000001</v>
      </c>
      <c r="X213" s="33">
        <v>0.43</v>
      </c>
      <c r="Y213" s="33">
        <v>0.30834997057057101</v>
      </c>
      <c r="Z213" s="1">
        <v>23816.888968327399</v>
      </c>
      <c r="AA213" s="1">
        <v>14276.085024251201</v>
      </c>
      <c r="AB213" s="1">
        <v>26845.722592210401</v>
      </c>
      <c r="AC213" s="1">
        <v>373876.88968917698</v>
      </c>
      <c r="AD213" s="1">
        <v>162305.01549152599</v>
      </c>
      <c r="AE213" s="1">
        <v>104121.49206534</v>
      </c>
      <c r="AF213" s="1">
        <v>143349.94566655101</v>
      </c>
      <c r="AG213" s="1">
        <v>160906.13331351199</v>
      </c>
      <c r="AH213" s="1">
        <v>129494.50733768901</v>
      </c>
      <c r="AI213" s="1">
        <v>46608.976553697197</v>
      </c>
      <c r="AJ213" s="1">
        <v>29779.5642438582</v>
      </c>
      <c r="AK213" s="1">
        <v>35248.847015847401</v>
      </c>
      <c r="AL213" s="1">
        <v>670210.43587998697</v>
      </c>
      <c r="AM213" s="1">
        <v>216227.08950017401</v>
      </c>
      <c r="AN213" s="1">
        <v>188068.45045633399</v>
      </c>
      <c r="AO213" s="1">
        <v>208681.829566164</v>
      </c>
      <c r="AP213" s="1">
        <v>160906.13331351199</v>
      </c>
      <c r="AQ213" s="1">
        <v>142943.688707052</v>
      </c>
      <c r="AR213" s="34" t="s">
        <v>896</v>
      </c>
      <c r="AS213" s="35" t="s">
        <v>5</v>
      </c>
      <c r="AT213" s="35" t="s">
        <v>5</v>
      </c>
      <c r="AU213" s="36" t="s">
        <v>897</v>
      </c>
    </row>
    <row r="214" spans="1:47" ht="13.5" customHeight="1" x14ac:dyDescent="0.25">
      <c r="A214" s="6" t="s">
        <v>1262</v>
      </c>
      <c r="B214" s="33" t="s">
        <v>5</v>
      </c>
      <c r="C214" s="33" t="s">
        <v>399</v>
      </c>
      <c r="D214" s="33">
        <v>272.01100000000002</v>
      </c>
      <c r="E214" s="33">
        <v>11.561999999999999</v>
      </c>
      <c r="F214" s="33">
        <v>2981033.9722939101</v>
      </c>
      <c r="G214" s="33" t="s">
        <v>15</v>
      </c>
      <c r="H214" s="33" t="s">
        <v>12</v>
      </c>
      <c r="I214" s="33" t="s">
        <v>12</v>
      </c>
      <c r="J214" s="33" t="s">
        <v>13</v>
      </c>
      <c r="K214" s="33" t="s">
        <v>5</v>
      </c>
      <c r="L214" s="33" t="s">
        <v>5</v>
      </c>
      <c r="M214" s="33" t="s">
        <v>79</v>
      </c>
      <c r="N214" s="33">
        <v>4307771.5494079804</v>
      </c>
      <c r="O214" s="33">
        <v>3939099.1362453499</v>
      </c>
      <c r="P214" s="33">
        <v>2926439.2409963701</v>
      </c>
      <c r="Q214" s="33">
        <v>0.91400000000000003</v>
      </c>
      <c r="R214" s="33">
        <v>-0.13</v>
      </c>
      <c r="S214" s="33">
        <v>0.62831746782440701</v>
      </c>
      <c r="T214" s="33">
        <v>0.67900000000000005</v>
      </c>
      <c r="U214" s="33">
        <v>-0.56000000000000005</v>
      </c>
      <c r="V214" s="33">
        <v>0.24760503422675001</v>
      </c>
      <c r="W214" s="33">
        <v>1.3460000000000001</v>
      </c>
      <c r="X214" s="33">
        <v>0.43</v>
      </c>
      <c r="Y214" s="33">
        <v>0.69142359813287202</v>
      </c>
      <c r="Z214" s="1">
        <v>2709865.9379598899</v>
      </c>
      <c r="AA214" s="1">
        <v>2065111.2420854899</v>
      </c>
      <c r="AB214" s="1">
        <v>2326099.22785781</v>
      </c>
      <c r="AC214" s="1">
        <v>1216299.7765981201</v>
      </c>
      <c r="AD214" s="1">
        <v>2960449.0902985502</v>
      </c>
      <c r="AE214" s="1">
        <v>2180827.6638850002</v>
      </c>
      <c r="AF214" s="1">
        <v>2010260.82177551</v>
      </c>
      <c r="AG214" s="1">
        <v>1857446.9496595899</v>
      </c>
      <c r="AH214" s="1">
        <v>2981033.9722939101</v>
      </c>
      <c r="AI214" s="1">
        <v>5303130.8217458203</v>
      </c>
      <c r="AJ214" s="1">
        <v>4307771.5494079804</v>
      </c>
      <c r="AK214" s="1">
        <v>3054204.09321489</v>
      </c>
      <c r="AL214" s="1">
        <v>2180334.8265581699</v>
      </c>
      <c r="AM214" s="1">
        <v>3943989.58325546</v>
      </c>
      <c r="AN214" s="1">
        <v>3939099.1362453499</v>
      </c>
      <c r="AO214" s="1">
        <v>2926439.2409963701</v>
      </c>
      <c r="AP214" s="1">
        <v>1857446.9496595899</v>
      </c>
      <c r="AQ214" s="1">
        <v>3290641.4404860502</v>
      </c>
      <c r="AR214" s="34" t="s">
        <v>1263</v>
      </c>
      <c r="AS214" s="35" t="s">
        <v>5</v>
      </c>
      <c r="AT214" s="35" t="s">
        <v>5</v>
      </c>
      <c r="AU214" s="36" t="s">
        <v>1264</v>
      </c>
    </row>
    <row r="215" spans="1:47" ht="13.5" customHeight="1" x14ac:dyDescent="0.25">
      <c r="A215" s="6" t="s">
        <v>922</v>
      </c>
      <c r="B215" s="33" t="s">
        <v>5</v>
      </c>
      <c r="C215" s="33" t="s">
        <v>332</v>
      </c>
      <c r="D215" s="33">
        <v>273.26677000000001</v>
      </c>
      <c r="E215" s="33">
        <v>6.61</v>
      </c>
      <c r="F215" s="33">
        <v>484049.83879925101</v>
      </c>
      <c r="G215" s="33" t="s">
        <v>15</v>
      </c>
      <c r="H215" s="33" t="s">
        <v>12</v>
      </c>
      <c r="I215" s="33" t="s">
        <v>12</v>
      </c>
      <c r="J215" s="33" t="s">
        <v>19</v>
      </c>
      <c r="K215" s="33" t="s">
        <v>5</v>
      </c>
      <c r="L215" s="33" t="s">
        <v>5</v>
      </c>
      <c r="M215" s="33" t="s">
        <v>42</v>
      </c>
      <c r="N215" s="33">
        <v>22008.322377411401</v>
      </c>
      <c r="O215" s="33">
        <v>334757.165064072</v>
      </c>
      <c r="P215" s="33">
        <v>248539.45693724201</v>
      </c>
      <c r="Q215" s="33">
        <v>15.21</v>
      </c>
      <c r="R215" s="33">
        <v>3.93</v>
      </c>
      <c r="S215" s="33">
        <v>5.3229921499886601E-4</v>
      </c>
      <c r="T215" s="33">
        <v>11.292999999999999</v>
      </c>
      <c r="U215" s="33">
        <v>3.5</v>
      </c>
      <c r="V215" s="33">
        <v>5.3987360002760699E-4</v>
      </c>
      <c r="W215" s="33">
        <v>1.347</v>
      </c>
      <c r="X215" s="33">
        <v>0.43</v>
      </c>
      <c r="Y215" s="33">
        <v>0.99977381320297698</v>
      </c>
      <c r="Z215" s="1">
        <v>15813.796546392899</v>
      </c>
      <c r="AA215" s="1">
        <v>9700.8982496008393</v>
      </c>
      <c r="AB215" s="1">
        <v>16761.663636779202</v>
      </c>
      <c r="AC215" s="1">
        <v>186744.28354877699</v>
      </c>
      <c r="AD215" s="1">
        <v>145361.69775331099</v>
      </c>
      <c r="AE215" s="1">
        <v>270957.618644303</v>
      </c>
      <c r="AF215" s="1">
        <v>170729.37170436099</v>
      </c>
      <c r="AG215" s="1">
        <v>234218.61032054899</v>
      </c>
      <c r="AH215" s="1">
        <v>484049.83879925101</v>
      </c>
      <c r="AI215" s="1">
        <v>30947.151554341999</v>
      </c>
      <c r="AJ215" s="1">
        <v>20235.836516550298</v>
      </c>
      <c r="AK215" s="1">
        <v>22008.322377411401</v>
      </c>
      <c r="AL215" s="1">
        <v>334757.165064072</v>
      </c>
      <c r="AM215" s="1">
        <v>193654.74772801201</v>
      </c>
      <c r="AN215" s="1">
        <v>489414.61044175102</v>
      </c>
      <c r="AO215" s="1">
        <v>248539.45693724201</v>
      </c>
      <c r="AP215" s="1">
        <v>234218.61032054899</v>
      </c>
      <c r="AQ215" s="1">
        <v>534322.81336522999</v>
      </c>
      <c r="AR215" s="34" t="s">
        <v>923</v>
      </c>
      <c r="AS215" s="35" t="s">
        <v>5</v>
      </c>
      <c r="AT215" s="35" t="s">
        <v>5</v>
      </c>
      <c r="AU215" s="36" t="s">
        <v>924</v>
      </c>
    </row>
    <row r="216" spans="1:47" ht="13.5" customHeight="1" x14ac:dyDescent="0.25">
      <c r="A216" s="6" t="s">
        <v>1431</v>
      </c>
      <c r="B216" s="33" t="s">
        <v>5</v>
      </c>
      <c r="C216" s="33" t="s">
        <v>46</v>
      </c>
      <c r="D216" s="33">
        <v>169.08510999999999</v>
      </c>
      <c r="E216" s="33">
        <v>10.617000000000001</v>
      </c>
      <c r="F216" s="33">
        <v>3282857.2211461002</v>
      </c>
      <c r="G216" s="33" t="s">
        <v>15</v>
      </c>
      <c r="H216" s="33" t="s">
        <v>12</v>
      </c>
      <c r="I216" s="33" t="s">
        <v>12</v>
      </c>
      <c r="J216" s="33" t="s">
        <v>19</v>
      </c>
      <c r="K216" s="33" t="s">
        <v>5</v>
      </c>
      <c r="L216" s="33" t="s">
        <v>5</v>
      </c>
      <c r="M216" s="33" t="s">
        <v>79</v>
      </c>
      <c r="N216" s="33">
        <v>3086665.1401368198</v>
      </c>
      <c r="O216" s="33">
        <v>1173129.00778214</v>
      </c>
      <c r="P216" s="33">
        <v>870219.44487951603</v>
      </c>
      <c r="Q216" s="33">
        <v>0.38</v>
      </c>
      <c r="R216" s="33">
        <v>-1.4</v>
      </c>
      <c r="S216" s="33">
        <v>0.80150348146217698</v>
      </c>
      <c r="T216" s="33">
        <v>0.28199999999999997</v>
      </c>
      <c r="U216" s="33">
        <v>-1.83</v>
      </c>
      <c r="V216" s="33">
        <v>0.20794305726252399</v>
      </c>
      <c r="W216" s="33">
        <v>1.3480000000000001</v>
      </c>
      <c r="X216" s="33">
        <v>0.43</v>
      </c>
      <c r="Y216" s="33">
        <v>0.44784606578849701</v>
      </c>
      <c r="Z216" s="1">
        <v>1577266.14829979</v>
      </c>
      <c r="AA216" s="1">
        <v>1266046.7983381001</v>
      </c>
      <c r="AB216" s="1">
        <v>3282857.2211461002</v>
      </c>
      <c r="AC216" s="1">
        <v>2433633.4728347999</v>
      </c>
      <c r="AD216" s="1">
        <v>880577.55492974201</v>
      </c>
      <c r="AE216" s="1">
        <v>386197.48371114</v>
      </c>
      <c r="AF216" s="1">
        <v>1204521.6261957199</v>
      </c>
      <c r="AG216" s="1">
        <v>870219.44487951603</v>
      </c>
      <c r="AH216" s="1">
        <v>21615.5839058276</v>
      </c>
      <c r="AI216" s="1">
        <v>3086665.1401368198</v>
      </c>
      <c r="AJ216" s="1">
        <v>2640942.6605959898</v>
      </c>
      <c r="AK216" s="1">
        <v>4310442.06635084</v>
      </c>
      <c r="AL216" s="1">
        <v>4362523.0539301503</v>
      </c>
      <c r="AM216" s="1">
        <v>1173129.00778214</v>
      </c>
      <c r="AN216" s="1">
        <v>697565.51592739695</v>
      </c>
      <c r="AO216" s="1">
        <v>1753483.58548548</v>
      </c>
      <c r="AP216" s="1">
        <v>870219.44487951603</v>
      </c>
      <c r="AQ216" s="1">
        <v>23860.558726234802</v>
      </c>
      <c r="AR216" s="34" t="s">
        <v>1432</v>
      </c>
      <c r="AS216" s="35" t="s">
        <v>5</v>
      </c>
      <c r="AT216" s="35" t="s">
        <v>5</v>
      </c>
      <c r="AU216" s="36" t="s">
        <v>1433</v>
      </c>
    </row>
    <row r="217" spans="1:47" ht="13.5" customHeight="1" x14ac:dyDescent="0.25">
      <c r="A217" s="6" t="s">
        <v>1150</v>
      </c>
      <c r="B217" s="33" t="s">
        <v>5</v>
      </c>
      <c r="C217" s="33" t="s">
        <v>378</v>
      </c>
      <c r="D217" s="33">
        <v>695.59117000000003</v>
      </c>
      <c r="E217" s="33">
        <v>2.04</v>
      </c>
      <c r="F217" s="33">
        <v>3737316.2405096702</v>
      </c>
      <c r="G217" s="33" t="s">
        <v>15</v>
      </c>
      <c r="H217" s="33" t="s">
        <v>12</v>
      </c>
      <c r="I217" s="33" t="s">
        <v>12</v>
      </c>
      <c r="J217" s="33" t="s">
        <v>12</v>
      </c>
      <c r="K217" s="33" t="s">
        <v>5</v>
      </c>
      <c r="L217" s="33" t="s">
        <v>5</v>
      </c>
      <c r="M217" s="33" t="s">
        <v>79</v>
      </c>
      <c r="N217" s="33">
        <v>39274.864333079597</v>
      </c>
      <c r="O217" s="33">
        <v>24652.908239313601</v>
      </c>
      <c r="P217" s="33">
        <v>18195.229552914701</v>
      </c>
      <c r="Q217" s="33">
        <v>0.628</v>
      </c>
      <c r="R217" s="33">
        <v>-0.67</v>
      </c>
      <c r="S217" s="33">
        <v>0.98300055551004795</v>
      </c>
      <c r="T217" s="33">
        <v>0.46300000000000002</v>
      </c>
      <c r="U217" s="33">
        <v>-1.1100000000000001</v>
      </c>
      <c r="V217" s="33">
        <v>0.79926233920686696</v>
      </c>
      <c r="W217" s="33">
        <v>1.355</v>
      </c>
      <c r="X217" s="33">
        <v>0.44</v>
      </c>
      <c r="Y217" s="33">
        <v>0.70168851047846603</v>
      </c>
      <c r="Z217" s="1">
        <v>20069.2045230691</v>
      </c>
      <c r="AA217" s="1">
        <v>10351.8793205985</v>
      </c>
      <c r="AB217" s="1">
        <v>46467.760120929503</v>
      </c>
      <c r="AC217" s="1">
        <v>32414.955175490599</v>
      </c>
      <c r="AD217" s="1">
        <v>12065.4825014079</v>
      </c>
      <c r="AE217" s="1">
        <v>13648.7411014387</v>
      </c>
      <c r="AF217" s="1">
        <v>10289.1981385811</v>
      </c>
      <c r="AG217" s="1">
        <v>3737316.2405096702</v>
      </c>
      <c r="AH217" s="1">
        <v>16483.290085507801</v>
      </c>
      <c r="AI217" s="1">
        <v>39274.864333079597</v>
      </c>
      <c r="AJ217" s="1">
        <v>21593.767111134101</v>
      </c>
      <c r="AK217" s="1">
        <v>61012.884344823098</v>
      </c>
      <c r="AL217" s="1">
        <v>58106.9379689575</v>
      </c>
      <c r="AM217" s="1">
        <v>16073.959001167999</v>
      </c>
      <c r="AN217" s="1">
        <v>24652.908239313601</v>
      </c>
      <c r="AO217" s="1">
        <v>14978.5106812837</v>
      </c>
      <c r="AP217" s="1">
        <v>3737316.2405096702</v>
      </c>
      <c r="AQ217" s="1">
        <v>18195.229552914701</v>
      </c>
      <c r="AR217" s="34" t="s">
        <v>1151</v>
      </c>
      <c r="AS217" s="35" t="s">
        <v>5</v>
      </c>
      <c r="AT217" s="35" t="s">
        <v>5</v>
      </c>
      <c r="AU217" s="36" t="s">
        <v>5</v>
      </c>
    </row>
    <row r="218" spans="1:47" ht="13.5" customHeight="1" x14ac:dyDescent="0.25">
      <c r="A218" s="6" t="s">
        <v>646</v>
      </c>
      <c r="B218" s="33" t="s">
        <v>5</v>
      </c>
      <c r="C218" s="33" t="s">
        <v>5</v>
      </c>
      <c r="D218" s="33">
        <v>311.12601999999998</v>
      </c>
      <c r="E218" s="33">
        <v>10.403</v>
      </c>
      <c r="F218" s="33">
        <v>1024032.78704467</v>
      </c>
      <c r="G218" s="33" t="s">
        <v>12</v>
      </c>
      <c r="H218" s="33" t="s">
        <v>12</v>
      </c>
      <c r="I218" s="33" t="s">
        <v>12</v>
      </c>
      <c r="J218" s="33" t="s">
        <v>12</v>
      </c>
      <c r="K218" s="33" t="s">
        <v>5</v>
      </c>
      <c r="L218" s="33" t="s">
        <v>5</v>
      </c>
      <c r="M218" s="33" t="s">
        <v>42</v>
      </c>
      <c r="N218" s="33">
        <v>71036.744362728394</v>
      </c>
      <c r="O218" s="33">
        <v>60210.1363948976</v>
      </c>
      <c r="P218" s="33">
        <v>44229.397286133099</v>
      </c>
      <c r="Q218" s="33">
        <v>0.84799999999999998</v>
      </c>
      <c r="R218" s="33">
        <v>-0.24</v>
      </c>
      <c r="S218" s="33">
        <v>0.95817690442122005</v>
      </c>
      <c r="T218" s="33">
        <v>0.623</v>
      </c>
      <c r="U218" s="33">
        <v>-0.68</v>
      </c>
      <c r="V218" s="33">
        <v>0.83316775342521399</v>
      </c>
      <c r="W218" s="33">
        <v>1.361</v>
      </c>
      <c r="X218" s="33">
        <v>0.45</v>
      </c>
      <c r="Y218" s="33">
        <v>0.680498934160779</v>
      </c>
      <c r="Z218" s="1">
        <v>36757.934495853297</v>
      </c>
      <c r="AA218" s="1">
        <v>34054.447340594103</v>
      </c>
      <c r="AB218" s="1">
        <v>53004.310601372403</v>
      </c>
      <c r="AC218" s="1">
        <v>33588.224411230301</v>
      </c>
      <c r="AD218" s="1">
        <v>29356.921178657001</v>
      </c>
      <c r="AE218" s="1">
        <v>38577.613634622801</v>
      </c>
      <c r="AF218" s="1">
        <v>30382.5288047959</v>
      </c>
      <c r="AG218" s="1">
        <v>35878.400182047801</v>
      </c>
      <c r="AH218" s="1">
        <v>1024032.78704467</v>
      </c>
      <c r="AI218" s="1">
        <v>71934.235800398106</v>
      </c>
      <c r="AJ218" s="1">
        <v>71036.744362728394</v>
      </c>
      <c r="AK218" s="1">
        <v>69595.475746678203</v>
      </c>
      <c r="AL218" s="1">
        <v>60210.1363948976</v>
      </c>
      <c r="AM218" s="1">
        <v>39110.076813852203</v>
      </c>
      <c r="AN218" s="1">
        <v>69680.446127430798</v>
      </c>
      <c r="AO218" s="1">
        <v>44229.397286133099</v>
      </c>
      <c r="AP218" s="1">
        <v>35878.400182047801</v>
      </c>
      <c r="AQ218" s="1">
        <v>1130387.8978851801</v>
      </c>
      <c r="AR218" s="34" t="s">
        <v>5</v>
      </c>
      <c r="AS218" s="35" t="s">
        <v>5</v>
      </c>
      <c r="AT218" s="35" t="s">
        <v>5</v>
      </c>
      <c r="AU218" s="36" t="s">
        <v>5</v>
      </c>
    </row>
    <row r="219" spans="1:47" ht="13.5" customHeight="1" x14ac:dyDescent="0.25">
      <c r="A219" s="6" t="s">
        <v>917</v>
      </c>
      <c r="B219" s="33" t="s">
        <v>5</v>
      </c>
      <c r="C219" s="33" t="s">
        <v>331</v>
      </c>
      <c r="D219" s="33">
        <v>624.38512000000003</v>
      </c>
      <c r="E219" s="33">
        <v>2.1349999999999998</v>
      </c>
      <c r="F219" s="33">
        <v>462672.37840211298</v>
      </c>
      <c r="G219" s="33" t="s">
        <v>15</v>
      </c>
      <c r="H219" s="33" t="s">
        <v>12</v>
      </c>
      <c r="I219" s="33" t="s">
        <v>12</v>
      </c>
      <c r="J219" s="33" t="s">
        <v>12</v>
      </c>
      <c r="K219" s="33" t="s">
        <v>5</v>
      </c>
      <c r="L219" s="33" t="s">
        <v>5</v>
      </c>
      <c r="M219" s="33" t="s">
        <v>42</v>
      </c>
      <c r="N219" s="33">
        <v>291855.350534008</v>
      </c>
      <c r="O219" s="33">
        <v>15191.453919789101</v>
      </c>
      <c r="P219" s="33">
        <v>11160.537353891999</v>
      </c>
      <c r="Q219" s="33">
        <v>5.1999999999999998E-2</v>
      </c>
      <c r="R219" s="33">
        <v>-4.26</v>
      </c>
      <c r="S219" s="33">
        <v>0.65965899713876297</v>
      </c>
      <c r="T219" s="33">
        <v>3.7999999999999999E-2</v>
      </c>
      <c r="U219" s="33">
        <v>-4.71</v>
      </c>
      <c r="V219" s="33">
        <v>0.29178782278329202</v>
      </c>
      <c r="W219" s="33">
        <v>1.361</v>
      </c>
      <c r="X219" s="33">
        <v>0.44</v>
      </c>
      <c r="Y219" s="33">
        <v>0.73598709019941699</v>
      </c>
      <c r="Z219" s="1">
        <v>149136.21779428201</v>
      </c>
      <c r="AA219" s="1">
        <v>7862.7792874086699</v>
      </c>
      <c r="AB219" s="1">
        <v>462672.37840211298</v>
      </c>
      <c r="AC219" s="1">
        <v>8474.5525245809295</v>
      </c>
      <c r="AD219" s="1">
        <v>280807.60468690901</v>
      </c>
      <c r="AE219" s="1">
        <v>7798.3689870696298</v>
      </c>
      <c r="AF219" s="1">
        <v>7666.5152237544798</v>
      </c>
      <c r="AG219" s="1">
        <v>7850.3797330875605</v>
      </c>
      <c r="AH219" s="1">
        <v>39023.627337595499</v>
      </c>
      <c r="AI219" s="1">
        <v>291855.350534008</v>
      </c>
      <c r="AJ219" s="1">
        <v>16401.565311982002</v>
      </c>
      <c r="AK219" s="1">
        <v>607495.95503480604</v>
      </c>
      <c r="AL219" s="1">
        <v>15191.453919789101</v>
      </c>
      <c r="AM219" s="1">
        <v>374099.41329962201</v>
      </c>
      <c r="AN219" s="1">
        <v>14085.7294915113</v>
      </c>
      <c r="AO219" s="1">
        <v>11160.537353891999</v>
      </c>
      <c r="AP219" s="1">
        <v>7850.3797330875605</v>
      </c>
      <c r="AQ219" s="1">
        <v>43076.5856641219</v>
      </c>
      <c r="AR219" s="34" t="s">
        <v>918</v>
      </c>
      <c r="AS219" s="35" t="s">
        <v>5</v>
      </c>
      <c r="AT219" s="35" t="s">
        <v>5</v>
      </c>
      <c r="AU219" s="36" t="s">
        <v>5</v>
      </c>
    </row>
    <row r="220" spans="1:47" ht="13.5" customHeight="1" x14ac:dyDescent="0.25">
      <c r="A220" s="6" t="s">
        <v>834</v>
      </c>
      <c r="B220" s="33" t="s">
        <v>5</v>
      </c>
      <c r="C220" s="33" t="s">
        <v>312</v>
      </c>
      <c r="D220" s="33">
        <v>590.94196999999997</v>
      </c>
      <c r="E220" s="33">
        <v>6.4429999999999996</v>
      </c>
      <c r="F220" s="33">
        <v>579755.48052247998</v>
      </c>
      <c r="G220" s="33" t="s">
        <v>15</v>
      </c>
      <c r="H220" s="33" t="s">
        <v>12</v>
      </c>
      <c r="I220" s="33" t="s">
        <v>12</v>
      </c>
      <c r="J220" s="33" t="s">
        <v>12</v>
      </c>
      <c r="K220" s="33" t="s">
        <v>5</v>
      </c>
      <c r="L220" s="33" t="s">
        <v>5</v>
      </c>
      <c r="M220" s="33" t="s">
        <v>42</v>
      </c>
      <c r="N220" s="33">
        <v>150378.48805410601</v>
      </c>
      <c r="O220" s="33">
        <v>197227.395097081</v>
      </c>
      <c r="P220" s="33">
        <v>142824.84895277899</v>
      </c>
      <c r="Q220" s="33">
        <v>1.3120000000000001</v>
      </c>
      <c r="R220" s="33">
        <v>0.39</v>
      </c>
      <c r="S220" s="33">
        <v>0.91875037112593205</v>
      </c>
      <c r="T220" s="33">
        <v>0.95</v>
      </c>
      <c r="U220" s="33">
        <v>-7.0000000000000007E-2</v>
      </c>
      <c r="V220" s="33">
        <v>0.99135008156944004</v>
      </c>
      <c r="W220" s="33">
        <v>1.381</v>
      </c>
      <c r="X220" s="33">
        <v>0.47</v>
      </c>
      <c r="Y220" s="33">
        <v>0.86442886750221704</v>
      </c>
      <c r="Z220" s="1">
        <v>376287.09300565702</v>
      </c>
      <c r="AA220" s="1">
        <v>72090.244964599595</v>
      </c>
      <c r="AB220" s="1">
        <v>19981.1481830997</v>
      </c>
      <c r="AC220" s="1">
        <v>110023.301776219</v>
      </c>
      <c r="AD220" s="1">
        <v>158365.150572538</v>
      </c>
      <c r="AE220" s="1">
        <v>9304.8643676699594</v>
      </c>
      <c r="AF220" s="1">
        <v>98110.766901834097</v>
      </c>
      <c r="AG220" s="1">
        <v>49998.524737775202</v>
      </c>
      <c r="AH220" s="1">
        <v>579755.48052247998</v>
      </c>
      <c r="AI220" s="1">
        <v>736383.17408636794</v>
      </c>
      <c r="AJ220" s="1">
        <v>150378.48805410601</v>
      </c>
      <c r="AK220" s="1">
        <v>26235.5551461826</v>
      </c>
      <c r="AL220" s="1">
        <v>197227.395097081</v>
      </c>
      <c r="AM220" s="1">
        <v>210978.29591313301</v>
      </c>
      <c r="AN220" s="1">
        <v>16806.822382413498</v>
      </c>
      <c r="AO220" s="1">
        <v>142824.84895277899</v>
      </c>
      <c r="AP220" s="1">
        <v>49998.524737775202</v>
      </c>
      <c r="AQ220" s="1">
        <v>639968.35570717999</v>
      </c>
      <c r="AR220" s="34" t="s">
        <v>835</v>
      </c>
      <c r="AS220" s="35" t="s">
        <v>5</v>
      </c>
      <c r="AT220" s="35" t="s">
        <v>5</v>
      </c>
      <c r="AU220" s="36" t="s">
        <v>5</v>
      </c>
    </row>
    <row r="221" spans="1:47" ht="13.5" customHeight="1" x14ac:dyDescent="0.25">
      <c r="A221" s="6" t="s">
        <v>768</v>
      </c>
      <c r="B221" s="33" t="s">
        <v>5</v>
      </c>
      <c r="C221" s="33" t="s">
        <v>195</v>
      </c>
      <c r="D221" s="33">
        <v>443.32499000000001</v>
      </c>
      <c r="E221" s="33">
        <v>2.1230000000000002</v>
      </c>
      <c r="F221" s="33">
        <v>1207000.38595173</v>
      </c>
      <c r="G221" s="33" t="s">
        <v>15</v>
      </c>
      <c r="H221" s="33" t="s">
        <v>12</v>
      </c>
      <c r="I221" s="33" t="s">
        <v>12</v>
      </c>
      <c r="J221" s="33" t="s">
        <v>12</v>
      </c>
      <c r="K221" s="33" t="s">
        <v>5</v>
      </c>
      <c r="L221" s="33" t="s">
        <v>5</v>
      </c>
      <c r="M221" s="33" t="s">
        <v>79</v>
      </c>
      <c r="N221" s="33">
        <v>835870.75276761001</v>
      </c>
      <c r="O221" s="33">
        <v>42518.9858333011</v>
      </c>
      <c r="P221" s="33">
        <v>30701.032087563199</v>
      </c>
      <c r="Q221" s="33">
        <v>5.0999999999999997E-2</v>
      </c>
      <c r="R221" s="33">
        <v>-4.3</v>
      </c>
      <c r="S221" s="33">
        <v>0.23971267005657901</v>
      </c>
      <c r="T221" s="33">
        <v>3.6999999999999998E-2</v>
      </c>
      <c r="U221" s="33">
        <v>-4.7699999999999996</v>
      </c>
      <c r="V221" s="33">
        <v>6.0205670408352202E-2</v>
      </c>
      <c r="W221" s="33">
        <v>1.385</v>
      </c>
      <c r="X221" s="33">
        <v>0.47</v>
      </c>
      <c r="Y221" s="33">
        <v>0.55285656113164605</v>
      </c>
      <c r="Z221" s="1">
        <v>427124.60951814702</v>
      </c>
      <c r="AA221" s="1">
        <v>112392.709110439</v>
      </c>
      <c r="AB221" s="1">
        <v>1207000.38595173</v>
      </c>
      <c r="AC221" s="1">
        <v>12780.557281236001</v>
      </c>
      <c r="AD221" s="1">
        <v>707641.48176667897</v>
      </c>
      <c r="AE221" s="1">
        <v>23540.047441908799</v>
      </c>
      <c r="AF221" s="1">
        <v>13829.9119167714</v>
      </c>
      <c r="AG221" s="1">
        <v>30701.032087563199</v>
      </c>
      <c r="AH221" s="1">
        <v>41454.394868233299</v>
      </c>
      <c r="AI221" s="1">
        <v>835870.75276761001</v>
      </c>
      <c r="AJ221" s="1">
        <v>234448.44267948199</v>
      </c>
      <c r="AK221" s="1">
        <v>1584810.0868339599</v>
      </c>
      <c r="AL221" s="1">
        <v>22910.383344013098</v>
      </c>
      <c r="AM221" s="1">
        <v>942738.93846483598</v>
      </c>
      <c r="AN221" s="1">
        <v>42518.9858333011</v>
      </c>
      <c r="AO221" s="1">
        <v>20132.908374057199</v>
      </c>
      <c r="AP221" s="1">
        <v>30701.032087563199</v>
      </c>
      <c r="AQ221" s="1">
        <v>45759.810492435303</v>
      </c>
      <c r="AR221" s="34" t="s">
        <v>769</v>
      </c>
      <c r="AS221" s="35" t="s">
        <v>5</v>
      </c>
      <c r="AT221" s="35" t="s">
        <v>5</v>
      </c>
      <c r="AU221" s="36" t="s">
        <v>5</v>
      </c>
    </row>
    <row r="222" spans="1:47" ht="13.5" customHeight="1" x14ac:dyDescent="0.25">
      <c r="A222" s="6" t="s">
        <v>944</v>
      </c>
      <c r="B222" s="33" t="s">
        <v>5</v>
      </c>
      <c r="C222" s="33" t="s">
        <v>338</v>
      </c>
      <c r="D222" s="33">
        <v>883.58641</v>
      </c>
      <c r="E222" s="33">
        <v>2.2389999999999999</v>
      </c>
      <c r="F222" s="33">
        <v>760471.471069413</v>
      </c>
      <c r="G222" s="33" t="s">
        <v>15</v>
      </c>
      <c r="H222" s="33" t="s">
        <v>12</v>
      </c>
      <c r="I222" s="33" t="s">
        <v>12</v>
      </c>
      <c r="J222" s="33" t="s">
        <v>12</v>
      </c>
      <c r="K222" s="33" t="s">
        <v>5</v>
      </c>
      <c r="L222" s="33" t="s">
        <v>5</v>
      </c>
      <c r="M222" s="33" t="s">
        <v>42</v>
      </c>
      <c r="N222" s="33">
        <v>481729.20931595698</v>
      </c>
      <c r="O222" s="33">
        <v>24221.995280199601</v>
      </c>
      <c r="P222" s="33">
        <v>17334.224100994899</v>
      </c>
      <c r="Q222" s="33">
        <v>0.05</v>
      </c>
      <c r="R222" s="33">
        <v>-4.3099999999999996</v>
      </c>
      <c r="S222" s="33">
        <v>0.50957765880982597</v>
      </c>
      <c r="T222" s="33">
        <v>3.5999999999999997E-2</v>
      </c>
      <c r="U222" s="33">
        <v>-4.8</v>
      </c>
      <c r="V222" s="33">
        <v>0.14326000650849199</v>
      </c>
      <c r="W222" s="33">
        <v>1.397</v>
      </c>
      <c r="X222" s="33">
        <v>0.48</v>
      </c>
      <c r="Y222" s="33">
        <v>0.56923123689233901</v>
      </c>
      <c r="Z222" s="1">
        <v>246160.54544472101</v>
      </c>
      <c r="AA222" s="1">
        <v>12182.3223607279</v>
      </c>
      <c r="AB222" s="1">
        <v>760471.471069413</v>
      </c>
      <c r="AC222" s="1">
        <v>13512.239995989299</v>
      </c>
      <c r="AD222" s="1">
        <v>266879.86644320801</v>
      </c>
      <c r="AE222" s="1">
        <v>12070.121875758899</v>
      </c>
      <c r="AF222" s="1">
        <v>11907.409898673501</v>
      </c>
      <c r="AG222" s="1">
        <v>12404.2013887578</v>
      </c>
      <c r="AH222" s="1">
        <v>18042.1638590281</v>
      </c>
      <c r="AI222" s="1">
        <v>481729.20931595698</v>
      </c>
      <c r="AJ222" s="1">
        <v>25412.026529991599</v>
      </c>
      <c r="AK222" s="1">
        <v>998510.74790663796</v>
      </c>
      <c r="AL222" s="1">
        <v>24221.995280199601</v>
      </c>
      <c r="AM222" s="1">
        <v>355544.50731205603</v>
      </c>
      <c r="AN222" s="1">
        <v>21801.542342176199</v>
      </c>
      <c r="AO222" s="1">
        <v>17334.224100994899</v>
      </c>
      <c r="AP222" s="1">
        <v>12404.2013887578</v>
      </c>
      <c r="AQ222" s="1">
        <v>19916.006534092601</v>
      </c>
      <c r="AR222" s="34" t="s">
        <v>945</v>
      </c>
      <c r="AS222" s="35" t="s">
        <v>5</v>
      </c>
      <c r="AT222" s="35" t="s">
        <v>5</v>
      </c>
      <c r="AU222" s="36" t="s">
        <v>5</v>
      </c>
    </row>
    <row r="223" spans="1:47" ht="13.5" customHeight="1" x14ac:dyDescent="0.25">
      <c r="A223" s="6" t="s">
        <v>1152</v>
      </c>
      <c r="B223" s="33" t="s">
        <v>5</v>
      </c>
      <c r="C223" s="33" t="s">
        <v>379</v>
      </c>
      <c r="D223" s="33">
        <v>795.53436999999997</v>
      </c>
      <c r="E223" s="33">
        <v>2.2210000000000001</v>
      </c>
      <c r="F223" s="33">
        <v>3763210.4871605099</v>
      </c>
      <c r="G223" s="33" t="s">
        <v>15</v>
      </c>
      <c r="H223" s="33" t="s">
        <v>12</v>
      </c>
      <c r="I223" s="33" t="s">
        <v>12</v>
      </c>
      <c r="J223" s="33" t="s">
        <v>12</v>
      </c>
      <c r="K223" s="33" t="s">
        <v>5</v>
      </c>
      <c r="L223" s="33" t="s">
        <v>5</v>
      </c>
      <c r="M223" s="33" t="s">
        <v>79</v>
      </c>
      <c r="N223" s="33">
        <v>1893126.16024529</v>
      </c>
      <c r="O223" s="33">
        <v>19934.072647010798</v>
      </c>
      <c r="P223" s="33">
        <v>14265.615962334199</v>
      </c>
      <c r="Q223" s="33">
        <v>1.0999999999999999E-2</v>
      </c>
      <c r="R223" s="33">
        <v>-6.57</v>
      </c>
      <c r="S223" s="33">
        <v>0.48886845345804603</v>
      </c>
      <c r="T223" s="33">
        <v>8.0000000000000002E-3</v>
      </c>
      <c r="U223" s="33">
        <v>-7.05</v>
      </c>
      <c r="V223" s="33">
        <v>0.166395764712954</v>
      </c>
      <c r="W223" s="33">
        <v>1.397</v>
      </c>
      <c r="X223" s="33">
        <v>0.48</v>
      </c>
      <c r="Y223" s="33">
        <v>0.65760969923838697</v>
      </c>
      <c r="Z223" s="1">
        <v>967375.36190379004</v>
      </c>
      <c r="AA223" s="1">
        <v>15537.4087066097</v>
      </c>
      <c r="AB223" s="1">
        <v>3763210.4871605099</v>
      </c>
      <c r="AC223" s="1">
        <v>11120.2223676461</v>
      </c>
      <c r="AD223" s="1">
        <v>1127511.74453914</v>
      </c>
      <c r="AE223" s="1">
        <v>9933.3966317108898</v>
      </c>
      <c r="AF223" s="1">
        <v>9799.4889030437298</v>
      </c>
      <c r="AG223" s="1">
        <v>12906.9889698468</v>
      </c>
      <c r="AH223" s="1">
        <v>23477.759801847002</v>
      </c>
      <c r="AI223" s="1">
        <v>1893126.16024529</v>
      </c>
      <c r="AJ223" s="1">
        <v>32410.654600022899</v>
      </c>
      <c r="AK223" s="1">
        <v>4941153.2989930697</v>
      </c>
      <c r="AL223" s="1">
        <v>19934.072647010798</v>
      </c>
      <c r="AM223" s="1">
        <v>1502101.35010702</v>
      </c>
      <c r="AN223" s="1">
        <v>17942.102780487399</v>
      </c>
      <c r="AO223" s="1">
        <v>14265.615962334199</v>
      </c>
      <c r="AP223" s="1">
        <v>12906.9889698468</v>
      </c>
      <c r="AQ223" s="1">
        <v>25916.138511593701</v>
      </c>
      <c r="AR223" s="34" t="s">
        <v>1153</v>
      </c>
      <c r="AS223" s="35" t="s">
        <v>5</v>
      </c>
      <c r="AT223" s="35" t="s">
        <v>5</v>
      </c>
      <c r="AU223" s="36" t="s">
        <v>5</v>
      </c>
    </row>
    <row r="224" spans="1:47" ht="13.5" customHeight="1" x14ac:dyDescent="0.25">
      <c r="A224" s="6" t="s">
        <v>1282</v>
      </c>
      <c r="B224" s="33" t="s">
        <v>5</v>
      </c>
      <c r="C224" s="33" t="s">
        <v>405</v>
      </c>
      <c r="D224" s="33">
        <v>839.56041000000005</v>
      </c>
      <c r="E224" s="33">
        <v>2.2280000000000002</v>
      </c>
      <c r="F224" s="33">
        <v>1849683.52182865</v>
      </c>
      <c r="G224" s="33" t="s">
        <v>15</v>
      </c>
      <c r="H224" s="33" t="s">
        <v>12</v>
      </c>
      <c r="I224" s="33" t="s">
        <v>12</v>
      </c>
      <c r="J224" s="33" t="s">
        <v>12</v>
      </c>
      <c r="K224" s="33" t="s">
        <v>5</v>
      </c>
      <c r="L224" s="33" t="s">
        <v>5</v>
      </c>
      <c r="M224" s="33" t="s">
        <v>42</v>
      </c>
      <c r="N224" s="33">
        <v>1553073.0271592599</v>
      </c>
      <c r="O224" s="33">
        <v>24051.422196354899</v>
      </c>
      <c r="P224" s="33">
        <v>17212.155211675199</v>
      </c>
      <c r="Q224" s="33">
        <v>1.4999999999999999E-2</v>
      </c>
      <c r="R224" s="33">
        <v>-6.01</v>
      </c>
      <c r="S224" s="33">
        <v>0.56252019322969504</v>
      </c>
      <c r="T224" s="33">
        <v>1.0999999999999999E-2</v>
      </c>
      <c r="U224" s="33">
        <v>-6.5</v>
      </c>
      <c r="V224" s="33">
        <v>0.16947723853402</v>
      </c>
      <c r="W224" s="33">
        <v>1.397</v>
      </c>
      <c r="X224" s="33">
        <v>0.48</v>
      </c>
      <c r="Y224" s="33">
        <v>0.58758203022576005</v>
      </c>
      <c r="Z224" s="1">
        <v>793610.38543598203</v>
      </c>
      <c r="AA224" s="1">
        <v>12096.533544843</v>
      </c>
      <c r="AB224" s="1">
        <v>1849683.52182865</v>
      </c>
      <c r="AC224" s="1">
        <v>13417.085801667001</v>
      </c>
      <c r="AD224" s="1">
        <v>817134.68729182903</v>
      </c>
      <c r="AE224" s="1">
        <v>11985.1231839949</v>
      </c>
      <c r="AF224" s="1">
        <v>11823.557036697301</v>
      </c>
      <c r="AG224" s="1">
        <v>12316.8500843324</v>
      </c>
      <c r="AH224" s="1">
        <v>17915.109605525598</v>
      </c>
      <c r="AI224" s="1">
        <v>1553073.0271592599</v>
      </c>
      <c r="AJ224" s="1">
        <v>25233.073157991399</v>
      </c>
      <c r="AK224" s="1">
        <v>2428662.93744651</v>
      </c>
      <c r="AL224" s="1">
        <v>24051.422196354899</v>
      </c>
      <c r="AM224" s="1">
        <v>1088608.71999345</v>
      </c>
      <c r="AN224" s="1">
        <v>21648.014267099901</v>
      </c>
      <c r="AO224" s="1">
        <v>17212.155211675199</v>
      </c>
      <c r="AP224" s="1">
        <v>12316.8500843324</v>
      </c>
      <c r="AQ224" s="1">
        <v>19775.756541757401</v>
      </c>
      <c r="AR224" s="34" t="s">
        <v>1283</v>
      </c>
      <c r="AS224" s="35" t="s">
        <v>5</v>
      </c>
      <c r="AT224" s="35" t="s">
        <v>5</v>
      </c>
      <c r="AU224" s="36" t="s">
        <v>5</v>
      </c>
    </row>
    <row r="225" spans="1:47" ht="13.5" customHeight="1" x14ac:dyDescent="0.25">
      <c r="A225" s="6" t="s">
        <v>1379</v>
      </c>
      <c r="B225" s="33" t="s">
        <v>5</v>
      </c>
      <c r="C225" s="33" t="s">
        <v>424</v>
      </c>
      <c r="D225" s="33">
        <v>455.39771999999999</v>
      </c>
      <c r="E225" s="33">
        <v>6.5490000000000004</v>
      </c>
      <c r="F225" s="33">
        <v>2553466.8888492999</v>
      </c>
      <c r="G225" s="33" t="s">
        <v>15</v>
      </c>
      <c r="H225" s="33" t="s">
        <v>12</v>
      </c>
      <c r="I225" s="33" t="s">
        <v>12</v>
      </c>
      <c r="J225" s="33" t="s">
        <v>13</v>
      </c>
      <c r="K225" s="33" t="s">
        <v>5</v>
      </c>
      <c r="L225" s="33" t="s">
        <v>5</v>
      </c>
      <c r="M225" s="33" t="s">
        <v>79</v>
      </c>
      <c r="N225" s="33">
        <v>2135444.32848938</v>
      </c>
      <c r="O225" s="33">
        <v>1991642.77682537</v>
      </c>
      <c r="P225" s="33">
        <v>1414833.8939553299</v>
      </c>
      <c r="Q225" s="33">
        <v>0.93300000000000005</v>
      </c>
      <c r="R225" s="33">
        <v>-0.1</v>
      </c>
      <c r="S225" s="33">
        <v>0.64207693444832303</v>
      </c>
      <c r="T225" s="33">
        <v>0.66300000000000003</v>
      </c>
      <c r="U225" s="33">
        <v>-0.59</v>
      </c>
      <c r="V225" s="33">
        <v>0.411656008340471</v>
      </c>
      <c r="W225" s="33">
        <v>1.4079999999999999</v>
      </c>
      <c r="X225" s="33">
        <v>0.49</v>
      </c>
      <c r="Y225" s="33">
        <v>0.13127461589042899</v>
      </c>
      <c r="Z225" s="1">
        <v>1195929.9848553301</v>
      </c>
      <c r="AA225" s="1">
        <v>1023714.93915855</v>
      </c>
      <c r="AB225" s="1">
        <v>1157808.29511014</v>
      </c>
      <c r="AC225" s="1">
        <v>1015869.85660766</v>
      </c>
      <c r="AD225" s="1">
        <v>1494972.7737327099</v>
      </c>
      <c r="AE225" s="1">
        <v>2553466.8888492999</v>
      </c>
      <c r="AF225" s="1">
        <v>971892.77210830199</v>
      </c>
      <c r="AG225" s="1">
        <v>1590633.1160462601</v>
      </c>
      <c r="AH225" s="1">
        <v>957034.47723332304</v>
      </c>
      <c r="AI225" s="1">
        <v>2340401.0783319501</v>
      </c>
      <c r="AJ225" s="1">
        <v>2135444.32848938</v>
      </c>
      <c r="AK225" s="1">
        <v>1520220.11431566</v>
      </c>
      <c r="AL225" s="1">
        <v>1821044.8363373899</v>
      </c>
      <c r="AM225" s="1">
        <v>1991642.77682537</v>
      </c>
      <c r="AN225" s="1">
        <v>4612175.1768221203</v>
      </c>
      <c r="AO225" s="1">
        <v>1414833.8939553299</v>
      </c>
      <c r="AP225" s="1">
        <v>1590633.1160462601</v>
      </c>
      <c r="AQ225" s="1">
        <v>1056431.2047522599</v>
      </c>
      <c r="AR225" s="34" t="s">
        <v>1380</v>
      </c>
      <c r="AS225" s="35" t="s">
        <v>5</v>
      </c>
      <c r="AT225" s="35" t="s">
        <v>5</v>
      </c>
      <c r="AU225" s="36" t="s">
        <v>1381</v>
      </c>
    </row>
    <row r="226" spans="1:47" ht="13.5" customHeight="1" x14ac:dyDescent="0.25">
      <c r="A226" s="6" t="s">
        <v>549</v>
      </c>
      <c r="B226" s="33" t="s">
        <v>52</v>
      </c>
      <c r="C226" s="33" t="s">
        <v>26</v>
      </c>
      <c r="D226" s="33">
        <v>146.06926000000001</v>
      </c>
      <c r="E226" s="33">
        <v>12.243</v>
      </c>
      <c r="F226" s="33">
        <v>27751206.8731062</v>
      </c>
      <c r="G226" s="33" t="s">
        <v>15</v>
      </c>
      <c r="H226" s="33" t="s">
        <v>15</v>
      </c>
      <c r="I226" s="33" t="s">
        <v>12</v>
      </c>
      <c r="J226" s="33" t="s">
        <v>15</v>
      </c>
      <c r="K226" s="33">
        <v>49.2</v>
      </c>
      <c r="L226" s="33" t="s">
        <v>5</v>
      </c>
      <c r="M226" s="33" t="s">
        <v>79</v>
      </c>
      <c r="N226" s="33">
        <v>38171782.462227099</v>
      </c>
      <c r="O226" s="33">
        <v>13857887.8369569</v>
      </c>
      <c r="P226" s="33">
        <v>9823442.3839731608</v>
      </c>
      <c r="Q226" s="33">
        <v>0.36299999999999999</v>
      </c>
      <c r="R226" s="33">
        <v>-1.46</v>
      </c>
      <c r="S226" s="33">
        <v>0.39974591348437499</v>
      </c>
      <c r="T226" s="33">
        <v>0.25700000000000001</v>
      </c>
      <c r="U226" s="33">
        <v>-1.96</v>
      </c>
      <c r="V226" s="33">
        <v>9.7505492564649798E-2</v>
      </c>
      <c r="W226" s="33">
        <v>1.411</v>
      </c>
      <c r="X226" s="33">
        <v>0.5</v>
      </c>
      <c r="Y226" s="33">
        <v>0.52764271332355805</v>
      </c>
      <c r="Z226" s="1">
        <v>19505536.7409456</v>
      </c>
      <c r="AA226" s="1">
        <v>22704827.361046799</v>
      </c>
      <c r="AB226" s="1">
        <v>27751206.8731062</v>
      </c>
      <c r="AC226" s="1">
        <v>26666897.138242599</v>
      </c>
      <c r="AD226" s="1">
        <v>10402048.629782399</v>
      </c>
      <c r="AE226" s="1">
        <v>3380938.07921308</v>
      </c>
      <c r="AF226" s="1">
        <v>11211800.134557899</v>
      </c>
      <c r="AG226" s="1">
        <v>9823442.3839731608</v>
      </c>
      <c r="AH226" s="1">
        <v>2354105.8690516599</v>
      </c>
      <c r="AI226" s="1">
        <v>38171782.462227099</v>
      </c>
      <c r="AJ226" s="1">
        <v>47361714.636430196</v>
      </c>
      <c r="AK226" s="1">
        <v>36437761.815324999</v>
      </c>
      <c r="AL226" s="1">
        <v>47802988.757734098</v>
      </c>
      <c r="AM226" s="1">
        <v>13857887.8369569</v>
      </c>
      <c r="AN226" s="1">
        <v>6106787.1102672899</v>
      </c>
      <c r="AO226" s="1">
        <v>16321589.477627801</v>
      </c>
      <c r="AP226" s="1">
        <v>9823442.3839731608</v>
      </c>
      <c r="AQ226" s="1">
        <v>2598601.1565080802</v>
      </c>
      <c r="AR226" s="34" t="s">
        <v>550</v>
      </c>
      <c r="AS226" s="35" t="s">
        <v>551</v>
      </c>
      <c r="AT226" s="35" t="s">
        <v>5</v>
      </c>
      <c r="AU226" s="36" t="s">
        <v>552</v>
      </c>
    </row>
    <row r="227" spans="1:47" ht="13.5" customHeight="1" x14ac:dyDescent="0.25">
      <c r="A227" s="6" t="s">
        <v>660</v>
      </c>
      <c r="B227" s="33" t="s">
        <v>5</v>
      </c>
      <c r="C227" s="33" t="s">
        <v>168</v>
      </c>
      <c r="D227" s="33">
        <v>184.02327</v>
      </c>
      <c r="E227" s="33">
        <v>10.731</v>
      </c>
      <c r="F227" s="33">
        <v>914566.80926158</v>
      </c>
      <c r="G227" s="33" t="s">
        <v>15</v>
      </c>
      <c r="H227" s="33" t="s">
        <v>12</v>
      </c>
      <c r="I227" s="33" t="s">
        <v>12</v>
      </c>
      <c r="J227" s="33" t="s">
        <v>19</v>
      </c>
      <c r="K227" s="33" t="s">
        <v>5</v>
      </c>
      <c r="L227" s="33" t="s">
        <v>5</v>
      </c>
      <c r="M227" s="33" t="s">
        <v>42</v>
      </c>
      <c r="N227" s="33">
        <v>491157.26441162499</v>
      </c>
      <c r="O227" s="33">
        <v>148564.023088107</v>
      </c>
      <c r="P227" s="33">
        <v>104764.19847571199</v>
      </c>
      <c r="Q227" s="33">
        <v>0.30199999999999999</v>
      </c>
      <c r="R227" s="33">
        <v>-1.73</v>
      </c>
      <c r="S227" s="33">
        <v>0.62821803858005598</v>
      </c>
      <c r="T227" s="33">
        <v>0.21299999999999999</v>
      </c>
      <c r="U227" s="33">
        <v>-2.23</v>
      </c>
      <c r="V227" s="33">
        <v>0.23432998528367599</v>
      </c>
      <c r="W227" s="33">
        <v>1.4179999999999999</v>
      </c>
      <c r="X227" s="33">
        <v>0.5</v>
      </c>
      <c r="Y227" s="33">
        <v>0.66626186377001495</v>
      </c>
      <c r="Z227" s="1">
        <v>54361.295320284698</v>
      </c>
      <c r="AA227" s="1">
        <v>235456.86597698001</v>
      </c>
      <c r="AB227" s="1">
        <v>914566.80926158</v>
      </c>
      <c r="AC227" s="1">
        <v>82876.439843796907</v>
      </c>
      <c r="AD227" s="1">
        <v>125609.743194599</v>
      </c>
      <c r="AE227" s="1">
        <v>78342.550245403196</v>
      </c>
      <c r="AF227" s="1">
        <v>177259.705209493</v>
      </c>
      <c r="AG227" s="1">
        <v>104764.19847571199</v>
      </c>
      <c r="AH227" s="1">
        <v>8090.5636033194096</v>
      </c>
      <c r="AI227" s="1">
        <v>106383.513916583</v>
      </c>
      <c r="AJ227" s="1">
        <v>491157.26441162499</v>
      </c>
      <c r="AK227" s="1">
        <v>1200840.2990347201</v>
      </c>
      <c r="AL227" s="1">
        <v>148564.023088107</v>
      </c>
      <c r="AM227" s="1">
        <v>167340.66474520299</v>
      </c>
      <c r="AN227" s="1">
        <v>141505.48303902999</v>
      </c>
      <c r="AO227" s="1">
        <v>258045.996595779</v>
      </c>
      <c r="AP227" s="1">
        <v>104764.19847571199</v>
      </c>
      <c r="AQ227" s="1">
        <v>8930.8421565838398</v>
      </c>
      <c r="AR227" s="34" t="s">
        <v>661</v>
      </c>
      <c r="AS227" s="35" t="s">
        <v>5</v>
      </c>
      <c r="AT227" s="35" t="s">
        <v>5</v>
      </c>
      <c r="AU227" s="36" t="s">
        <v>662</v>
      </c>
    </row>
    <row r="228" spans="1:47" ht="13.5" customHeight="1" x14ac:dyDescent="0.25">
      <c r="A228" s="6" t="s">
        <v>1092</v>
      </c>
      <c r="B228" s="33" t="s">
        <v>5</v>
      </c>
      <c r="C228" s="33" t="s">
        <v>129</v>
      </c>
      <c r="D228" s="33">
        <v>431.27328999999997</v>
      </c>
      <c r="E228" s="33">
        <v>2.867</v>
      </c>
      <c r="F228" s="33">
        <v>5408551.2230639597</v>
      </c>
      <c r="G228" s="33" t="s">
        <v>15</v>
      </c>
      <c r="H228" s="33" t="s">
        <v>12</v>
      </c>
      <c r="I228" s="33" t="s">
        <v>12</v>
      </c>
      <c r="J228" s="33" t="s">
        <v>19</v>
      </c>
      <c r="K228" s="33" t="s">
        <v>5</v>
      </c>
      <c r="L228" s="33" t="s">
        <v>5</v>
      </c>
      <c r="M228" s="33" t="s">
        <v>79</v>
      </c>
      <c r="N228" s="33">
        <v>2261531.61806875</v>
      </c>
      <c r="O228" s="33">
        <v>1448641.4717356099</v>
      </c>
      <c r="P228" s="33">
        <v>1021654.66339713</v>
      </c>
      <c r="Q228" s="33">
        <v>0.64100000000000001</v>
      </c>
      <c r="R228" s="33">
        <v>-0.64</v>
      </c>
      <c r="S228" s="33">
        <v>0.47375455638111302</v>
      </c>
      <c r="T228" s="33">
        <v>0.45200000000000001</v>
      </c>
      <c r="U228" s="33">
        <v>-1.1499999999999999</v>
      </c>
      <c r="V228" s="33">
        <v>0.128468055903108</v>
      </c>
      <c r="W228" s="33">
        <v>1.4179999999999999</v>
      </c>
      <c r="X228" s="33">
        <v>0.5</v>
      </c>
      <c r="Y228" s="33">
        <v>0.56067490086609295</v>
      </c>
      <c r="Z228" s="1">
        <v>1155628.1950077</v>
      </c>
      <c r="AA228" s="1">
        <v>782238.61266948702</v>
      </c>
      <c r="AB228" s="1">
        <v>5408551.2230639597</v>
      </c>
      <c r="AC228" s="1">
        <v>1359830.96879276</v>
      </c>
      <c r="AD228" s="1">
        <v>1087383.5330032699</v>
      </c>
      <c r="AE228" s="1">
        <v>766703.32941031002</v>
      </c>
      <c r="AF228" s="1">
        <v>701805.90611278894</v>
      </c>
      <c r="AG228" s="1">
        <v>1683936.7125412901</v>
      </c>
      <c r="AH228" s="1">
        <v>600674.28918073897</v>
      </c>
      <c r="AI228" s="1">
        <v>2261531.61806875</v>
      </c>
      <c r="AJ228" s="1">
        <v>1631730.61665338</v>
      </c>
      <c r="AK228" s="1">
        <v>7101511.0129489899</v>
      </c>
      <c r="AL228" s="1">
        <v>2437628.3516089302</v>
      </c>
      <c r="AM228" s="1">
        <v>1448641.4717356099</v>
      </c>
      <c r="AN228" s="1">
        <v>1384850.5650631899</v>
      </c>
      <c r="AO228" s="1">
        <v>1021654.66339713</v>
      </c>
      <c r="AP228" s="1">
        <v>1683936.7125412901</v>
      </c>
      <c r="AQ228" s="1">
        <v>663059.77274443698</v>
      </c>
      <c r="AR228" s="34" t="s">
        <v>1093</v>
      </c>
      <c r="AS228" s="35" t="s">
        <v>5</v>
      </c>
      <c r="AT228" s="35" t="s">
        <v>5</v>
      </c>
      <c r="AU228" s="36" t="s">
        <v>1094</v>
      </c>
    </row>
    <row r="229" spans="1:47" ht="13.5" customHeight="1" x14ac:dyDescent="0.25">
      <c r="A229" s="6" t="s">
        <v>705</v>
      </c>
      <c r="B229" s="33" t="s">
        <v>5</v>
      </c>
      <c r="C229" s="33" t="s">
        <v>282</v>
      </c>
      <c r="D229" s="33">
        <v>500.05873000000003</v>
      </c>
      <c r="E229" s="33">
        <v>11.644</v>
      </c>
      <c r="F229" s="33">
        <v>1176880.96369407</v>
      </c>
      <c r="G229" s="33" t="s">
        <v>15</v>
      </c>
      <c r="H229" s="33" t="s">
        <v>12</v>
      </c>
      <c r="I229" s="33" t="s">
        <v>12</v>
      </c>
      <c r="J229" s="33" t="s">
        <v>12</v>
      </c>
      <c r="K229" s="33" t="s">
        <v>5</v>
      </c>
      <c r="L229" s="33" t="s">
        <v>5</v>
      </c>
      <c r="M229" s="33" t="s">
        <v>79</v>
      </c>
      <c r="N229" s="33">
        <v>1737296.5402347201</v>
      </c>
      <c r="O229" s="33">
        <v>1844291.06184927</v>
      </c>
      <c r="P229" s="33">
        <v>1299110.74668862</v>
      </c>
      <c r="Q229" s="33">
        <v>1.0620000000000001</v>
      </c>
      <c r="R229" s="33">
        <v>0.09</v>
      </c>
      <c r="S229" s="33">
        <v>0.99890595303211704</v>
      </c>
      <c r="T229" s="33">
        <v>0.748</v>
      </c>
      <c r="U229" s="33">
        <v>-0.42</v>
      </c>
      <c r="V229" s="33">
        <v>0.33608534363610199</v>
      </c>
      <c r="W229" s="33">
        <v>1.42</v>
      </c>
      <c r="X229" s="33">
        <v>0.51</v>
      </c>
      <c r="Y229" s="33">
        <v>0.35408832099739401</v>
      </c>
      <c r="Z229" s="1">
        <v>915868.61550524901</v>
      </c>
      <c r="AA229" s="1">
        <v>832846.07248219196</v>
      </c>
      <c r="AB229" s="1">
        <v>1164294.4118333501</v>
      </c>
      <c r="AC229" s="1">
        <v>1142323.91036194</v>
      </c>
      <c r="AD229" s="1">
        <v>926920.41073322902</v>
      </c>
      <c r="AE229" s="1">
        <v>1021066.19529522</v>
      </c>
      <c r="AF229" s="1">
        <v>1085834.51457864</v>
      </c>
      <c r="AG229" s="1">
        <v>1137392.78435309</v>
      </c>
      <c r="AH229" s="1">
        <v>1176880.96369407</v>
      </c>
      <c r="AI229" s="1">
        <v>1792328.91764827</v>
      </c>
      <c r="AJ229" s="1">
        <v>1737296.5402347201</v>
      </c>
      <c r="AK229" s="1">
        <v>1528736.4854178999</v>
      </c>
      <c r="AL229" s="1">
        <v>2047725.9413286699</v>
      </c>
      <c r="AM229" s="1">
        <v>1234868.20172613</v>
      </c>
      <c r="AN229" s="1">
        <v>1844291.06184927</v>
      </c>
      <c r="AO229" s="1">
        <v>1580704.7017335</v>
      </c>
      <c r="AP229" s="1">
        <v>1137392.78435309</v>
      </c>
      <c r="AQ229" s="1">
        <v>1299110.74668862</v>
      </c>
      <c r="AR229" s="34" t="s">
        <v>706</v>
      </c>
      <c r="AS229" s="35" t="s">
        <v>5</v>
      </c>
      <c r="AT229" s="35" t="s">
        <v>5</v>
      </c>
      <c r="AU229" s="36" t="s">
        <v>5</v>
      </c>
    </row>
    <row r="230" spans="1:47" ht="13.5" customHeight="1" x14ac:dyDescent="0.25">
      <c r="A230" s="6" t="s">
        <v>601</v>
      </c>
      <c r="B230" s="33" t="s">
        <v>160</v>
      </c>
      <c r="C230" s="33" t="s">
        <v>59</v>
      </c>
      <c r="D230" s="33">
        <v>145.11027999999999</v>
      </c>
      <c r="E230" s="33">
        <v>11.125</v>
      </c>
      <c r="F230" s="33">
        <v>1029997.28096836</v>
      </c>
      <c r="G230" s="33" t="s">
        <v>15</v>
      </c>
      <c r="H230" s="33" t="s">
        <v>15</v>
      </c>
      <c r="I230" s="33" t="s">
        <v>12</v>
      </c>
      <c r="J230" s="33" t="s">
        <v>19</v>
      </c>
      <c r="K230" s="33">
        <v>67.900000000000006</v>
      </c>
      <c r="L230" s="33" t="s">
        <v>5</v>
      </c>
      <c r="M230" s="33" t="s">
        <v>79</v>
      </c>
      <c r="N230" s="33">
        <v>441045.935344061</v>
      </c>
      <c r="O230" s="33">
        <v>1028261.67875832</v>
      </c>
      <c r="P230" s="33">
        <v>722344.17338600103</v>
      </c>
      <c r="Q230" s="33">
        <v>2.331</v>
      </c>
      <c r="R230" s="33">
        <v>1.22</v>
      </c>
      <c r="S230" s="33">
        <v>1.9229291225833701E-2</v>
      </c>
      <c r="T230" s="33">
        <v>1.6379999999999999</v>
      </c>
      <c r="U230" s="33">
        <v>0.71</v>
      </c>
      <c r="V230" s="33">
        <v>0.15305187275738</v>
      </c>
      <c r="W230" s="33">
        <v>1.4239999999999999</v>
      </c>
      <c r="X230" s="33">
        <v>0.51</v>
      </c>
      <c r="Y230" s="33">
        <v>0.28223136809142801</v>
      </c>
      <c r="Z230" s="1">
        <v>251186.31084423701</v>
      </c>
      <c r="AA230" s="1">
        <v>211433.895439582</v>
      </c>
      <c r="AB230" s="1">
        <v>259673.50282397101</v>
      </c>
      <c r="AC230" s="1">
        <v>573615.77447829198</v>
      </c>
      <c r="AD230" s="1">
        <v>739558.18009913701</v>
      </c>
      <c r="AE230" s="1">
        <v>697093.23482723604</v>
      </c>
      <c r="AF230" s="1">
        <v>496200.35545357497</v>
      </c>
      <c r="AG230" s="1">
        <v>447448.872372613</v>
      </c>
      <c r="AH230" s="1">
        <v>1029997.28096836</v>
      </c>
      <c r="AI230" s="1">
        <v>491564.48973322503</v>
      </c>
      <c r="AJ230" s="1">
        <v>441045.935344061</v>
      </c>
      <c r="AK230" s="1">
        <v>340955.30651751801</v>
      </c>
      <c r="AL230" s="1">
        <v>1028261.67875832</v>
      </c>
      <c r="AM230" s="1">
        <v>985259.21897485305</v>
      </c>
      <c r="AN230" s="1">
        <v>1259117.9966503</v>
      </c>
      <c r="AO230" s="1">
        <v>722344.17338600103</v>
      </c>
      <c r="AP230" s="1">
        <v>447448.872372613</v>
      </c>
      <c r="AQ230" s="1">
        <v>1136971.8587052301</v>
      </c>
      <c r="AR230" s="34" t="s">
        <v>602</v>
      </c>
      <c r="AS230" s="35" t="s">
        <v>603</v>
      </c>
      <c r="AT230" s="35" t="s">
        <v>5</v>
      </c>
      <c r="AU230" s="36" t="s">
        <v>604</v>
      </c>
    </row>
    <row r="231" spans="1:47" ht="13.5" customHeight="1" x14ac:dyDescent="0.25">
      <c r="A231" s="6" t="s">
        <v>1071</v>
      </c>
      <c r="B231" s="33" t="s">
        <v>5</v>
      </c>
      <c r="C231" s="33" t="s">
        <v>119</v>
      </c>
      <c r="D231" s="33">
        <v>119.07351</v>
      </c>
      <c r="E231" s="33">
        <v>8.7680000000000007</v>
      </c>
      <c r="F231" s="33">
        <v>5124467.3935644496</v>
      </c>
      <c r="G231" s="33" t="s">
        <v>15</v>
      </c>
      <c r="H231" s="33" t="s">
        <v>12</v>
      </c>
      <c r="I231" s="33" t="s">
        <v>12</v>
      </c>
      <c r="J231" s="33" t="s">
        <v>19</v>
      </c>
      <c r="K231" s="33" t="s">
        <v>5</v>
      </c>
      <c r="L231" s="33" t="s">
        <v>5</v>
      </c>
      <c r="M231" s="33" t="s">
        <v>79</v>
      </c>
      <c r="N231" s="33">
        <v>4227756.1523804804</v>
      </c>
      <c r="O231" s="33">
        <v>3497826.3895995598</v>
      </c>
      <c r="P231" s="33">
        <v>2453220.9122348898</v>
      </c>
      <c r="Q231" s="33">
        <v>0.82699999999999996</v>
      </c>
      <c r="R231" s="33">
        <v>-0.27</v>
      </c>
      <c r="S231" s="33">
        <v>0.99462471767761496</v>
      </c>
      <c r="T231" s="33">
        <v>0.57999999999999996</v>
      </c>
      <c r="U231" s="33">
        <v>-0.79</v>
      </c>
      <c r="V231" s="33">
        <v>0.31807217948078897</v>
      </c>
      <c r="W231" s="33">
        <v>1.4259999999999999</v>
      </c>
      <c r="X231" s="33">
        <v>0.51</v>
      </c>
      <c r="Y231" s="33">
        <v>0.28238355536772503</v>
      </c>
      <c r="Z231" s="1">
        <v>2160356.35861697</v>
      </c>
      <c r="AA231" s="1">
        <v>1788634.28471695</v>
      </c>
      <c r="AB231" s="1">
        <v>3702724.44329511</v>
      </c>
      <c r="AC231" s="1">
        <v>5124467.3935644496</v>
      </c>
      <c r="AD231" s="1">
        <v>2625548.7583121099</v>
      </c>
      <c r="AE231" s="1">
        <v>1505317.8884996199</v>
      </c>
      <c r="AF231" s="1">
        <v>2569376.4526991602</v>
      </c>
      <c r="AG231" s="1">
        <v>1022794.52613407</v>
      </c>
      <c r="AH231" s="1">
        <v>2222404.0550081502</v>
      </c>
      <c r="AI231" s="1">
        <v>4227756.1523804804</v>
      </c>
      <c r="AJ231" s="1">
        <v>3731047.3774857302</v>
      </c>
      <c r="AK231" s="1">
        <v>4861734.1922999304</v>
      </c>
      <c r="AL231" s="1">
        <v>9186102.75256343</v>
      </c>
      <c r="AM231" s="1">
        <v>3497826.3895995598</v>
      </c>
      <c r="AN231" s="1">
        <v>2718966.05704292</v>
      </c>
      <c r="AO231" s="1">
        <v>3740372.39079744</v>
      </c>
      <c r="AP231" s="1">
        <v>1022794.52613407</v>
      </c>
      <c r="AQ231" s="1">
        <v>2453220.9122348898</v>
      </c>
      <c r="AR231" s="34" t="s">
        <v>1072</v>
      </c>
      <c r="AS231" s="35" t="s">
        <v>5</v>
      </c>
      <c r="AT231" s="35" t="s">
        <v>5</v>
      </c>
      <c r="AU231" s="36" t="s">
        <v>1073</v>
      </c>
    </row>
    <row r="232" spans="1:47" ht="13.5" customHeight="1" x14ac:dyDescent="0.25">
      <c r="A232" s="6" t="s">
        <v>1458</v>
      </c>
      <c r="B232" s="33" t="s">
        <v>5</v>
      </c>
      <c r="C232" s="33" t="s">
        <v>5</v>
      </c>
      <c r="D232" s="33">
        <v>162.10852</v>
      </c>
      <c r="E232" s="33">
        <v>11.016999999999999</v>
      </c>
      <c r="F232" s="33">
        <v>2526961.6652573999</v>
      </c>
      <c r="G232" s="33" t="s">
        <v>12</v>
      </c>
      <c r="H232" s="33" t="s">
        <v>12</v>
      </c>
      <c r="I232" s="33" t="s">
        <v>12</v>
      </c>
      <c r="J232" s="33" t="s">
        <v>12</v>
      </c>
      <c r="K232" s="33" t="s">
        <v>5</v>
      </c>
      <c r="L232" s="33" t="s">
        <v>5</v>
      </c>
      <c r="M232" s="33" t="s">
        <v>79</v>
      </c>
      <c r="N232" s="33">
        <v>3342234.8212291999</v>
      </c>
      <c r="O232" s="33">
        <v>3623834.2495537298</v>
      </c>
      <c r="P232" s="33">
        <v>2510004.52144475</v>
      </c>
      <c r="Q232" s="33">
        <v>1.0840000000000001</v>
      </c>
      <c r="R232" s="33">
        <v>0.12</v>
      </c>
      <c r="S232" s="33">
        <v>0.88997981327034004</v>
      </c>
      <c r="T232" s="33">
        <v>0.751</v>
      </c>
      <c r="U232" s="33">
        <v>-0.41</v>
      </c>
      <c r="V232" s="33">
        <v>3.2908923147863603E-2</v>
      </c>
      <c r="W232" s="33">
        <v>1.444</v>
      </c>
      <c r="X232" s="33">
        <v>0.53</v>
      </c>
      <c r="Y232" s="33">
        <v>1.91939562430639E-2</v>
      </c>
      <c r="Z232" s="1">
        <v>1707860.6210455201</v>
      </c>
      <c r="AA232" s="1">
        <v>1895605.6143658899</v>
      </c>
      <c r="AB232" s="1">
        <v>2349316.6339180502</v>
      </c>
      <c r="AC232" s="1">
        <v>2185789.9933694801</v>
      </c>
      <c r="AD232" s="1">
        <v>2526961.6652573999</v>
      </c>
      <c r="AE232" s="1">
        <v>2006285.6270973701</v>
      </c>
      <c r="AF232" s="1">
        <v>1848420.2281718999</v>
      </c>
      <c r="AG232" s="1">
        <v>1873462.32544614</v>
      </c>
      <c r="AH232" s="1">
        <v>2273845.0494724498</v>
      </c>
      <c r="AI232" s="1">
        <v>3342234.8212291999</v>
      </c>
      <c r="AJ232" s="1">
        <v>3954186.9551864802</v>
      </c>
      <c r="AK232" s="1">
        <v>3084688.9047714099</v>
      </c>
      <c r="AL232" s="1">
        <v>3918239.6788850799</v>
      </c>
      <c r="AM232" s="1">
        <v>3366486.0232593999</v>
      </c>
      <c r="AN232" s="1">
        <v>3623834.2495537298</v>
      </c>
      <c r="AO232" s="1">
        <v>2690839.6318424498</v>
      </c>
      <c r="AP232" s="1">
        <v>1873462.32544614</v>
      </c>
      <c r="AQ232" s="1">
        <v>2510004.52144475</v>
      </c>
      <c r="AR232" s="34" t="s">
        <v>5</v>
      </c>
      <c r="AS232" s="35" t="s">
        <v>5</v>
      </c>
      <c r="AT232" s="35" t="s">
        <v>5</v>
      </c>
      <c r="AU232" s="36" t="s">
        <v>5</v>
      </c>
    </row>
    <row r="233" spans="1:47" ht="13.5" customHeight="1" x14ac:dyDescent="0.25">
      <c r="A233" s="6" t="s">
        <v>775</v>
      </c>
      <c r="B233" s="33" t="s">
        <v>5</v>
      </c>
      <c r="C233" s="33" t="s">
        <v>108</v>
      </c>
      <c r="D233" s="33">
        <v>147.08953</v>
      </c>
      <c r="E233" s="33">
        <v>9.1219999999999999</v>
      </c>
      <c r="F233" s="33">
        <v>1116406.3602889201</v>
      </c>
      <c r="G233" s="33" t="s">
        <v>15</v>
      </c>
      <c r="H233" s="33" t="s">
        <v>12</v>
      </c>
      <c r="I233" s="33" t="s">
        <v>12</v>
      </c>
      <c r="J233" s="33" t="s">
        <v>19</v>
      </c>
      <c r="K233" s="33" t="s">
        <v>5</v>
      </c>
      <c r="L233" s="33" t="s">
        <v>5</v>
      </c>
      <c r="M233" s="33" t="s">
        <v>42</v>
      </c>
      <c r="N233" s="33">
        <v>1335091.8181578401</v>
      </c>
      <c r="O233" s="33">
        <v>583434.146034732</v>
      </c>
      <c r="P233" s="33">
        <v>401603.253940764</v>
      </c>
      <c r="Q233" s="33">
        <v>0.437</v>
      </c>
      <c r="R233" s="33">
        <v>-1.19</v>
      </c>
      <c r="S233" s="33">
        <v>5.4247435693192798E-2</v>
      </c>
      <c r="T233" s="33">
        <v>0.30099999999999999</v>
      </c>
      <c r="U233" s="33">
        <v>-1.73</v>
      </c>
      <c r="V233" s="33">
        <v>1.2672951227830199E-2</v>
      </c>
      <c r="W233" s="33">
        <v>1.4530000000000001</v>
      </c>
      <c r="X233" s="33">
        <v>0.54</v>
      </c>
      <c r="Y233" s="33">
        <v>0.46922916188848701</v>
      </c>
      <c r="Z233" s="1">
        <v>682223.38156158105</v>
      </c>
      <c r="AA233" s="1">
        <v>491866.80789174599</v>
      </c>
      <c r="AB233" s="1">
        <v>1116406.3602889201</v>
      </c>
      <c r="AC233" s="1">
        <v>444091.07070129301</v>
      </c>
      <c r="AD233" s="1">
        <v>437939.059020521</v>
      </c>
      <c r="AE233" s="1">
        <v>221368.43105794801</v>
      </c>
      <c r="AF233" s="1">
        <v>424781.05889568798</v>
      </c>
      <c r="AG233" s="1">
        <v>401603.253940764</v>
      </c>
      <c r="AH233" s="1">
        <v>251116.73311192601</v>
      </c>
      <c r="AI233" s="1">
        <v>1335091.8181578401</v>
      </c>
      <c r="AJ233" s="1">
        <v>1026022.13282923</v>
      </c>
      <c r="AK233" s="1">
        <v>1465858.73657063</v>
      </c>
      <c r="AL233" s="1">
        <v>796076.137020831</v>
      </c>
      <c r="AM233" s="1">
        <v>583434.146034732</v>
      </c>
      <c r="AN233" s="1">
        <v>399844.61404848302</v>
      </c>
      <c r="AO233" s="1">
        <v>618375.45960150706</v>
      </c>
      <c r="AP233" s="1">
        <v>401603.253940764</v>
      </c>
      <c r="AQ233" s="1">
        <v>277197.48787086603</v>
      </c>
      <c r="AR233" s="34" t="s">
        <v>776</v>
      </c>
      <c r="AS233" s="35" t="s">
        <v>5</v>
      </c>
      <c r="AT233" s="35" t="s">
        <v>5</v>
      </c>
      <c r="AU233" s="36" t="s">
        <v>777</v>
      </c>
    </row>
    <row r="234" spans="1:47" ht="13.5" customHeight="1" x14ac:dyDescent="0.25">
      <c r="A234" s="6" t="s">
        <v>1415</v>
      </c>
      <c r="B234" s="33" t="s">
        <v>5</v>
      </c>
      <c r="C234" s="33" t="s">
        <v>162</v>
      </c>
      <c r="D234" s="33">
        <v>250.02923000000001</v>
      </c>
      <c r="E234" s="33">
        <v>11.646000000000001</v>
      </c>
      <c r="F234" s="33">
        <v>2858384.0994854099</v>
      </c>
      <c r="G234" s="33" t="s">
        <v>15</v>
      </c>
      <c r="H234" s="33" t="s">
        <v>12</v>
      </c>
      <c r="I234" s="33" t="s">
        <v>12</v>
      </c>
      <c r="J234" s="33" t="s">
        <v>13</v>
      </c>
      <c r="K234" s="33" t="s">
        <v>5</v>
      </c>
      <c r="L234" s="33" t="s">
        <v>5</v>
      </c>
      <c r="M234" s="33" t="s">
        <v>79</v>
      </c>
      <c r="N234" s="33">
        <v>4301890.36647378</v>
      </c>
      <c r="O234" s="33">
        <v>4206855.1649390096</v>
      </c>
      <c r="P234" s="33">
        <v>2894809.4541817899</v>
      </c>
      <c r="Q234" s="33">
        <v>0.97799999999999998</v>
      </c>
      <c r="R234" s="33">
        <v>-0.03</v>
      </c>
      <c r="S234" s="33">
        <v>0.95892142529725499</v>
      </c>
      <c r="T234" s="33">
        <v>0.67300000000000004</v>
      </c>
      <c r="U234" s="33">
        <v>-0.56999999999999995</v>
      </c>
      <c r="V234" s="33">
        <v>0.43693572513845003</v>
      </c>
      <c r="W234" s="33">
        <v>1.4530000000000001</v>
      </c>
      <c r="X234" s="33">
        <v>0.54</v>
      </c>
      <c r="Y234" s="33">
        <v>0.58084742708714998</v>
      </c>
      <c r="Z234" s="1">
        <v>2198238.4679522901</v>
      </c>
      <c r="AA234" s="1">
        <v>2071821.1368074699</v>
      </c>
      <c r="AB234" s="1">
        <v>2689934.9841235299</v>
      </c>
      <c r="AC234" s="1">
        <v>2858384.0994854099</v>
      </c>
      <c r="AD234" s="1">
        <v>1950851.0624649001</v>
      </c>
      <c r="AE234" s="1">
        <v>2329067.0796372299</v>
      </c>
      <c r="AF234" s="1">
        <v>2622328.2788958098</v>
      </c>
      <c r="AG234" s="1">
        <v>2790606.5657770201</v>
      </c>
      <c r="AH234" s="1">
        <v>2622444.7367802099</v>
      </c>
      <c r="AI234" s="1">
        <v>4301890.36647378</v>
      </c>
      <c r="AJ234" s="1">
        <v>4321768.2257098602</v>
      </c>
      <c r="AK234" s="1">
        <v>3531926.0419333298</v>
      </c>
      <c r="AL234" s="1">
        <v>5123929.5769823296</v>
      </c>
      <c r="AM234" s="1">
        <v>2598976.0452420102</v>
      </c>
      <c r="AN234" s="1">
        <v>4206855.1649390096</v>
      </c>
      <c r="AO234" s="1">
        <v>3817457.0657738098</v>
      </c>
      <c r="AP234" s="1">
        <v>2790606.5657770201</v>
      </c>
      <c r="AQ234" s="1">
        <v>2894809.4541817899</v>
      </c>
      <c r="AR234" s="34" t="s">
        <v>1416</v>
      </c>
      <c r="AS234" s="35" t="s">
        <v>5</v>
      </c>
      <c r="AT234" s="35" t="s">
        <v>5</v>
      </c>
      <c r="AU234" s="36" t="s">
        <v>1417</v>
      </c>
    </row>
    <row r="235" spans="1:47" ht="13.5" customHeight="1" x14ac:dyDescent="0.25">
      <c r="A235" s="6" t="s">
        <v>589</v>
      </c>
      <c r="B235" s="33" t="s">
        <v>55</v>
      </c>
      <c r="C235" s="33" t="s">
        <v>56</v>
      </c>
      <c r="D235" s="33">
        <v>267.09683999999999</v>
      </c>
      <c r="E235" s="33">
        <v>8.0540000000000003</v>
      </c>
      <c r="F235" s="33">
        <v>26795469.5874875</v>
      </c>
      <c r="G235" s="33" t="s">
        <v>15</v>
      </c>
      <c r="H235" s="33" t="s">
        <v>15</v>
      </c>
      <c r="I235" s="33" t="s">
        <v>12</v>
      </c>
      <c r="J235" s="33" t="s">
        <v>23</v>
      </c>
      <c r="K235" s="33">
        <v>95.6</v>
      </c>
      <c r="L235" s="33" t="s">
        <v>5</v>
      </c>
      <c r="M235" s="33" t="s">
        <v>79</v>
      </c>
      <c r="N235" s="33">
        <v>2833851.6083915802</v>
      </c>
      <c r="O235" s="33">
        <v>4566001.7609627303</v>
      </c>
      <c r="P235" s="33">
        <v>3138119.7622572398</v>
      </c>
      <c r="Q235" s="33">
        <v>1.611</v>
      </c>
      <c r="R235" s="33">
        <v>0.69</v>
      </c>
      <c r="S235" s="33">
        <v>0.86381857703187703</v>
      </c>
      <c r="T235" s="33">
        <v>1.107</v>
      </c>
      <c r="U235" s="33">
        <v>0.15</v>
      </c>
      <c r="V235" s="33">
        <v>0.76811112807581305</v>
      </c>
      <c r="W235" s="33">
        <v>1.4550000000000001</v>
      </c>
      <c r="X235" s="33">
        <v>0.54</v>
      </c>
      <c r="Y235" s="33">
        <v>0.98119587883789305</v>
      </c>
      <c r="Z235" s="1">
        <v>1160408.6549796399</v>
      </c>
      <c r="AA235" s="1">
        <v>1358525.8056908301</v>
      </c>
      <c r="AB235" s="1">
        <v>2349510.0388437901</v>
      </c>
      <c r="AC235" s="1">
        <v>3636259.82769302</v>
      </c>
      <c r="AD235" s="1">
        <v>3427345.70520496</v>
      </c>
      <c r="AE235" s="1">
        <v>1321197.8731450201</v>
      </c>
      <c r="AF235" s="1">
        <v>827674.06851091795</v>
      </c>
      <c r="AG235" s="1">
        <v>3138119.7622572398</v>
      </c>
      <c r="AH235" s="1">
        <v>26795469.5874875</v>
      </c>
      <c r="AI235" s="1">
        <v>2270886.84271813</v>
      </c>
      <c r="AJ235" s="1">
        <v>2833851.6083915802</v>
      </c>
      <c r="AK235" s="1">
        <v>3084942.8484161198</v>
      </c>
      <c r="AL235" s="1">
        <v>6518346.9513643198</v>
      </c>
      <c r="AM235" s="1">
        <v>4566001.7609627303</v>
      </c>
      <c r="AN235" s="1">
        <v>2386401.0380552402</v>
      </c>
      <c r="AO235" s="1">
        <v>1204887.3691455501</v>
      </c>
      <c r="AP235" s="1">
        <v>3138119.7622572398</v>
      </c>
      <c r="AQ235" s="1">
        <v>29578422.608186498</v>
      </c>
      <c r="AR235" s="34" t="s">
        <v>590</v>
      </c>
      <c r="AS235" s="35" t="s">
        <v>591</v>
      </c>
      <c r="AT235" s="35" t="s">
        <v>5</v>
      </c>
      <c r="AU235" s="36" t="s">
        <v>592</v>
      </c>
    </row>
    <row r="236" spans="1:47" ht="13.5" customHeight="1" x14ac:dyDescent="0.25">
      <c r="A236" s="6" t="s">
        <v>836</v>
      </c>
      <c r="B236" s="33" t="s">
        <v>5</v>
      </c>
      <c r="C236" s="33" t="s">
        <v>207</v>
      </c>
      <c r="D236" s="33">
        <v>488.13771000000003</v>
      </c>
      <c r="E236" s="33">
        <v>12.965</v>
      </c>
      <c r="F236" s="33">
        <v>585037.07104682701</v>
      </c>
      <c r="G236" s="33" t="s">
        <v>15</v>
      </c>
      <c r="H236" s="33" t="s">
        <v>12</v>
      </c>
      <c r="I236" s="33" t="s">
        <v>12</v>
      </c>
      <c r="J236" s="33" t="s">
        <v>13</v>
      </c>
      <c r="K236" s="33" t="s">
        <v>5</v>
      </c>
      <c r="L236" s="33" t="s">
        <v>5</v>
      </c>
      <c r="M236" s="33" t="s">
        <v>42</v>
      </c>
      <c r="N236" s="33">
        <v>503807.924542133</v>
      </c>
      <c r="O236" s="33">
        <v>343809.80301696103</v>
      </c>
      <c r="P236" s="33">
        <v>235583.01777284499</v>
      </c>
      <c r="Q236" s="33">
        <v>0.68200000000000005</v>
      </c>
      <c r="R236" s="33">
        <v>-0.55000000000000004</v>
      </c>
      <c r="S236" s="33">
        <v>0.86053828569741897</v>
      </c>
      <c r="T236" s="33">
        <v>0.46800000000000003</v>
      </c>
      <c r="U236" s="33">
        <v>-1.1000000000000001</v>
      </c>
      <c r="V236" s="33">
        <v>0.120536171920784</v>
      </c>
      <c r="W236" s="33">
        <v>1.4590000000000001</v>
      </c>
      <c r="X236" s="33">
        <v>0.55000000000000004</v>
      </c>
      <c r="Y236" s="33">
        <v>0.23550215592284399</v>
      </c>
      <c r="Z236" s="1">
        <v>257442.627738446</v>
      </c>
      <c r="AA236" s="1">
        <v>174927.77094729</v>
      </c>
      <c r="AB236" s="1">
        <v>585037.07104682701</v>
      </c>
      <c r="AC236" s="1">
        <v>369408.717765935</v>
      </c>
      <c r="AD236" s="1">
        <v>258071.52810407299</v>
      </c>
      <c r="AE236" s="1">
        <v>160451.16411175099</v>
      </c>
      <c r="AF236" s="1">
        <v>212077.99445123301</v>
      </c>
      <c r="AG236" s="1">
        <v>235583.01777284499</v>
      </c>
      <c r="AH236" s="1">
        <v>58103.727419656097</v>
      </c>
      <c r="AI236" s="1">
        <v>503807.924542133</v>
      </c>
      <c r="AJ236" s="1">
        <v>364895.05239780998</v>
      </c>
      <c r="AK236" s="1">
        <v>768162.68011026504</v>
      </c>
      <c r="AL236" s="1">
        <v>662200.80614664801</v>
      </c>
      <c r="AM236" s="1">
        <v>343809.80301696103</v>
      </c>
      <c r="AN236" s="1">
        <v>289813.38251929299</v>
      </c>
      <c r="AO236" s="1">
        <v>308732.75666077097</v>
      </c>
      <c r="AP236" s="1">
        <v>235583.01777284499</v>
      </c>
      <c r="AQ236" s="1">
        <v>64138.327530262497</v>
      </c>
      <c r="AR236" s="34" t="s">
        <v>837</v>
      </c>
      <c r="AS236" s="35" t="s">
        <v>5</v>
      </c>
      <c r="AT236" s="35" t="s">
        <v>5</v>
      </c>
      <c r="AU236" s="36" t="s">
        <v>838</v>
      </c>
    </row>
    <row r="237" spans="1:47" ht="13.5" customHeight="1" x14ac:dyDescent="0.25">
      <c r="A237" s="6" t="s">
        <v>866</v>
      </c>
      <c r="B237" s="33" t="s">
        <v>5</v>
      </c>
      <c r="C237" s="33" t="s">
        <v>318</v>
      </c>
      <c r="D237" s="33">
        <v>642.50474999999994</v>
      </c>
      <c r="E237" s="33">
        <v>2.0779999999999998</v>
      </c>
      <c r="F237" s="33">
        <v>626489.14663006703</v>
      </c>
      <c r="G237" s="33" t="s">
        <v>15</v>
      </c>
      <c r="H237" s="33" t="s">
        <v>12</v>
      </c>
      <c r="I237" s="33" t="s">
        <v>12</v>
      </c>
      <c r="J237" s="33" t="s">
        <v>12</v>
      </c>
      <c r="K237" s="33" t="s">
        <v>5</v>
      </c>
      <c r="L237" s="33" t="s">
        <v>5</v>
      </c>
      <c r="M237" s="33" t="s">
        <v>42</v>
      </c>
      <c r="N237" s="33">
        <v>19270.707957979201</v>
      </c>
      <c r="O237" s="33">
        <v>23411.400115290398</v>
      </c>
      <c r="P237" s="33">
        <v>15859.4087523617</v>
      </c>
      <c r="Q237" s="33">
        <v>1.2150000000000001</v>
      </c>
      <c r="R237" s="33">
        <v>0.28000000000000003</v>
      </c>
      <c r="S237" s="33">
        <v>0.966901047246991</v>
      </c>
      <c r="T237" s="33">
        <v>0.82299999999999995</v>
      </c>
      <c r="U237" s="33">
        <v>-0.28000000000000003</v>
      </c>
      <c r="V237" s="33">
        <v>0.57070588237949005</v>
      </c>
      <c r="W237" s="33">
        <v>1.476</v>
      </c>
      <c r="X237" s="33">
        <v>0.56000000000000005</v>
      </c>
      <c r="Y237" s="33">
        <v>0.71036874123091198</v>
      </c>
      <c r="Z237" s="1">
        <v>9847.2085360528399</v>
      </c>
      <c r="AA237" s="1">
        <v>9830.5638575029006</v>
      </c>
      <c r="AB237" s="1">
        <v>9766.7717952666007</v>
      </c>
      <c r="AC237" s="1">
        <v>17135.208873299402</v>
      </c>
      <c r="AD237" s="1">
        <v>11457.870839515999</v>
      </c>
      <c r="AE237" s="1">
        <v>12961.3973286215</v>
      </c>
      <c r="AF237" s="1">
        <v>9529.86470907072</v>
      </c>
      <c r="AG237" s="1">
        <v>626489.14663006703</v>
      </c>
      <c r="AH237" s="1">
        <v>14367.2402862289</v>
      </c>
      <c r="AI237" s="1">
        <v>19270.707957979201</v>
      </c>
      <c r="AJ237" s="1">
        <v>20506.3158037063</v>
      </c>
      <c r="AK237" s="1">
        <v>12823.921712948701</v>
      </c>
      <c r="AL237" s="1">
        <v>30716.516919288501</v>
      </c>
      <c r="AM237" s="1">
        <v>15264.482468361</v>
      </c>
      <c r="AN237" s="1">
        <v>23411.400115290398</v>
      </c>
      <c r="AO237" s="1">
        <v>13873.1102670445</v>
      </c>
      <c r="AP237" s="1">
        <v>626489.14663006703</v>
      </c>
      <c r="AQ237" s="1">
        <v>15859.4087523617</v>
      </c>
      <c r="AR237" s="34" t="s">
        <v>867</v>
      </c>
      <c r="AS237" s="35" t="s">
        <v>5</v>
      </c>
      <c r="AT237" s="35" t="s">
        <v>5</v>
      </c>
      <c r="AU237" s="36" t="s">
        <v>5</v>
      </c>
    </row>
    <row r="238" spans="1:47" ht="13.5" customHeight="1" x14ac:dyDescent="0.25">
      <c r="A238" s="6" t="s">
        <v>1298</v>
      </c>
      <c r="B238" s="33" t="s">
        <v>5</v>
      </c>
      <c r="C238" s="33" t="s">
        <v>409</v>
      </c>
      <c r="D238" s="33">
        <v>360.12628000000001</v>
      </c>
      <c r="E238" s="33">
        <v>11.997</v>
      </c>
      <c r="F238" s="33">
        <v>1926218.1732487399</v>
      </c>
      <c r="G238" s="33" t="s">
        <v>15</v>
      </c>
      <c r="H238" s="33" t="s">
        <v>12</v>
      </c>
      <c r="I238" s="33" t="s">
        <v>12</v>
      </c>
      <c r="J238" s="33" t="s">
        <v>13</v>
      </c>
      <c r="K238" s="33" t="s">
        <v>5</v>
      </c>
      <c r="L238" s="33" t="s">
        <v>5</v>
      </c>
      <c r="M238" s="33" t="s">
        <v>42</v>
      </c>
      <c r="N238" s="33">
        <v>1933227.6431376501</v>
      </c>
      <c r="O238" s="33">
        <v>2170616.5789229898</v>
      </c>
      <c r="P238" s="33">
        <v>1448671.6659204799</v>
      </c>
      <c r="Q238" s="33">
        <v>1.123</v>
      </c>
      <c r="R238" s="33">
        <v>0.17</v>
      </c>
      <c r="S238" s="33">
        <v>0.99902546664985203</v>
      </c>
      <c r="T238" s="33">
        <v>0.749</v>
      </c>
      <c r="U238" s="33">
        <v>-0.42</v>
      </c>
      <c r="V238" s="33">
        <v>0.783494096372789</v>
      </c>
      <c r="W238" s="33">
        <v>1.498</v>
      </c>
      <c r="X238" s="33">
        <v>0.57999999999999996</v>
      </c>
      <c r="Y238" s="33">
        <v>0.76054723914820799</v>
      </c>
      <c r="Z238" s="1">
        <v>1894300.28449955</v>
      </c>
      <c r="AA238" s="1">
        <v>926773.87683259998</v>
      </c>
      <c r="AB238" s="1">
        <v>917071.83839827497</v>
      </c>
      <c r="AC238" s="1">
        <v>1471007.57197459</v>
      </c>
      <c r="AD238" s="1">
        <v>1629314.6167884499</v>
      </c>
      <c r="AE238" s="1">
        <v>876508.65178330301</v>
      </c>
      <c r="AF238" s="1">
        <v>1926218.1732487399</v>
      </c>
      <c r="AG238" s="1">
        <v>964675.56211502303</v>
      </c>
      <c r="AH238" s="1">
        <v>1312370.10440453</v>
      </c>
      <c r="AI238" s="1">
        <v>3707091.95744729</v>
      </c>
      <c r="AJ238" s="1">
        <v>1933227.6431376501</v>
      </c>
      <c r="AK238" s="1">
        <v>1204129.4408526099</v>
      </c>
      <c r="AL238" s="1">
        <v>2636923.15086783</v>
      </c>
      <c r="AM238" s="1">
        <v>2170616.5789229898</v>
      </c>
      <c r="AN238" s="1">
        <v>1583185.3797197901</v>
      </c>
      <c r="AO238" s="1">
        <v>2804094.06971219</v>
      </c>
      <c r="AP238" s="1">
        <v>964675.56211502303</v>
      </c>
      <c r="AQ238" s="1">
        <v>1448671.6659204799</v>
      </c>
      <c r="AR238" s="34" t="s">
        <v>1299</v>
      </c>
      <c r="AS238" s="35" t="s">
        <v>5</v>
      </c>
      <c r="AT238" s="35" t="s">
        <v>5</v>
      </c>
      <c r="AU238" s="36" t="s">
        <v>1300</v>
      </c>
    </row>
    <row r="239" spans="1:47" ht="13.5" customHeight="1" x14ac:dyDescent="0.25">
      <c r="A239" s="6" t="s">
        <v>1057</v>
      </c>
      <c r="B239" s="33" t="s">
        <v>5</v>
      </c>
      <c r="C239" s="33" t="s">
        <v>365</v>
      </c>
      <c r="D239" s="33">
        <v>221.09129999999999</v>
      </c>
      <c r="E239" s="33">
        <v>8.3940000000000001</v>
      </c>
      <c r="F239" s="33">
        <v>4628717.0968328901</v>
      </c>
      <c r="G239" s="33" t="s">
        <v>15</v>
      </c>
      <c r="H239" s="33" t="s">
        <v>12</v>
      </c>
      <c r="I239" s="33" t="s">
        <v>12</v>
      </c>
      <c r="J239" s="33" t="s">
        <v>19</v>
      </c>
      <c r="K239" s="33" t="s">
        <v>5</v>
      </c>
      <c r="L239" s="33" t="s">
        <v>5</v>
      </c>
      <c r="M239" s="33" t="s">
        <v>42</v>
      </c>
      <c r="N239" s="33">
        <v>927192.95851057</v>
      </c>
      <c r="O239" s="33">
        <v>2331926.7543111602</v>
      </c>
      <c r="P239" s="33">
        <v>1549067.4338189799</v>
      </c>
      <c r="Q239" s="33">
        <v>2.5150000000000001</v>
      </c>
      <c r="R239" s="33">
        <v>1.33</v>
      </c>
      <c r="S239" s="33">
        <v>0.83231715449094701</v>
      </c>
      <c r="T239" s="33">
        <v>1.671</v>
      </c>
      <c r="U239" s="33">
        <v>0.74</v>
      </c>
      <c r="V239" s="33">
        <v>0.981558484798985</v>
      </c>
      <c r="W239" s="33">
        <v>1.5049999999999999</v>
      </c>
      <c r="X239" s="33">
        <v>0.59</v>
      </c>
      <c r="Y239" s="33">
        <v>0.91592095294628195</v>
      </c>
      <c r="Z239" s="1">
        <v>1418883.9702444701</v>
      </c>
      <c r="AA239" s="1">
        <v>444488.891818284</v>
      </c>
      <c r="AB239" s="1">
        <v>656421.23802096304</v>
      </c>
      <c r="AC239" s="1">
        <v>1300865.33305035</v>
      </c>
      <c r="AD239" s="1">
        <v>332624.183606137</v>
      </c>
      <c r="AE239" s="1">
        <v>4628717.0968328901</v>
      </c>
      <c r="AF239" s="1">
        <v>1371479.3487519899</v>
      </c>
      <c r="AG239" s="1">
        <v>1099373.5834164501</v>
      </c>
      <c r="AH239" s="1">
        <v>1403319.90862743</v>
      </c>
      <c r="AI239" s="1">
        <v>2776715.70747494</v>
      </c>
      <c r="AJ239" s="1">
        <v>927192.95851057</v>
      </c>
      <c r="AK239" s="1">
        <v>861891.19020651095</v>
      </c>
      <c r="AL239" s="1">
        <v>2331926.7543111602</v>
      </c>
      <c r="AM239" s="1">
        <v>443130.84780970198</v>
      </c>
      <c r="AN239" s="1">
        <v>8360576.0418398604</v>
      </c>
      <c r="AO239" s="1">
        <v>1996532.4603297501</v>
      </c>
      <c r="AP239" s="1">
        <v>1099373.5834164501</v>
      </c>
      <c r="AQ239" s="1">
        <v>1549067.4338189799</v>
      </c>
      <c r="AR239" s="34" t="s">
        <v>1058</v>
      </c>
      <c r="AS239" s="35" t="s">
        <v>5</v>
      </c>
      <c r="AT239" s="35" t="s">
        <v>5</v>
      </c>
      <c r="AU239" s="36" t="s">
        <v>1059</v>
      </c>
    </row>
    <row r="240" spans="1:47" ht="13.5" customHeight="1" x14ac:dyDescent="0.25">
      <c r="A240" s="6" t="s">
        <v>1489</v>
      </c>
      <c r="B240" s="33" t="s">
        <v>5</v>
      </c>
      <c r="C240" s="33" t="s">
        <v>443</v>
      </c>
      <c r="D240" s="33">
        <v>244.15360000000001</v>
      </c>
      <c r="E240" s="33">
        <v>10.109</v>
      </c>
      <c r="F240" s="33">
        <v>3530583.2787742699</v>
      </c>
      <c r="G240" s="33" t="s">
        <v>13</v>
      </c>
      <c r="H240" s="33" t="s">
        <v>14</v>
      </c>
      <c r="I240" s="33" t="s">
        <v>12</v>
      </c>
      <c r="J240" s="33" t="s">
        <v>12</v>
      </c>
      <c r="K240" s="33">
        <v>41.7</v>
      </c>
      <c r="L240" s="33" t="s">
        <v>5</v>
      </c>
      <c r="M240" s="33" t="s">
        <v>79</v>
      </c>
      <c r="N240" s="33">
        <v>1584675.00738275</v>
      </c>
      <c r="O240" s="33">
        <v>4359267.1180014499</v>
      </c>
      <c r="P240" s="33">
        <v>2808336.7349456102</v>
      </c>
      <c r="Q240" s="33">
        <v>2.7509999999999999</v>
      </c>
      <c r="R240" s="33">
        <v>1.46</v>
      </c>
      <c r="S240" s="33">
        <v>0.29270502748979099</v>
      </c>
      <c r="T240" s="33">
        <v>1.772</v>
      </c>
      <c r="U240" s="33">
        <v>0.83</v>
      </c>
      <c r="V240" s="33">
        <v>0.69996590646109502</v>
      </c>
      <c r="W240" s="33">
        <v>1.552</v>
      </c>
      <c r="X240" s="33">
        <v>0.63</v>
      </c>
      <c r="Y240" s="33">
        <v>0.69744183663506099</v>
      </c>
      <c r="Z240" s="1">
        <v>387408.99920375901</v>
      </c>
      <c r="AA240" s="1">
        <v>759680.52977363195</v>
      </c>
      <c r="AB240" s="1">
        <v>3530583.2787742699</v>
      </c>
      <c r="AC240" s="1">
        <v>3110004.75041408</v>
      </c>
      <c r="AD240" s="1">
        <v>3272165.93792404</v>
      </c>
      <c r="AE240" s="1">
        <v>1378965.1952374401</v>
      </c>
      <c r="AF240" s="1">
        <v>2059126.7179469999</v>
      </c>
      <c r="AG240" s="1">
        <v>2174164.0882502901</v>
      </c>
      <c r="AH240" s="1">
        <v>2544107.9995872299</v>
      </c>
      <c r="AI240" s="1">
        <v>758148.42923405406</v>
      </c>
      <c r="AJ240" s="1">
        <v>1584675.00738275</v>
      </c>
      <c r="AK240" s="1">
        <v>4635710.1934120897</v>
      </c>
      <c r="AL240" s="1">
        <v>5574983.8966957303</v>
      </c>
      <c r="AM240" s="1">
        <v>4359267.1180014499</v>
      </c>
      <c r="AN240" s="1">
        <v>2490742.7117811199</v>
      </c>
      <c r="AO240" s="1">
        <v>2997575.8191725402</v>
      </c>
      <c r="AP240" s="1">
        <v>2174164.0882502901</v>
      </c>
      <c r="AQ240" s="1">
        <v>2808336.7349456102</v>
      </c>
      <c r="AR240" s="34" t="s">
        <v>1490</v>
      </c>
      <c r="AS240" s="35" t="s">
        <v>1491</v>
      </c>
      <c r="AT240" s="35" t="s">
        <v>5</v>
      </c>
      <c r="AU240" s="36" t="s">
        <v>5</v>
      </c>
    </row>
    <row r="241" spans="1:47" ht="13.5" customHeight="1" x14ac:dyDescent="0.25">
      <c r="A241" s="6" t="s">
        <v>848</v>
      </c>
      <c r="B241" s="33" t="s">
        <v>5</v>
      </c>
      <c r="C241" s="33" t="s">
        <v>314</v>
      </c>
      <c r="D241" s="33">
        <v>557.30233999999996</v>
      </c>
      <c r="E241" s="33">
        <v>1.2470000000000001</v>
      </c>
      <c r="F241" s="33">
        <v>548980.81292759802</v>
      </c>
      <c r="G241" s="33" t="s">
        <v>15</v>
      </c>
      <c r="H241" s="33" t="s">
        <v>12</v>
      </c>
      <c r="I241" s="33" t="s">
        <v>12</v>
      </c>
      <c r="J241" s="33" t="s">
        <v>12</v>
      </c>
      <c r="K241" s="33" t="s">
        <v>5</v>
      </c>
      <c r="L241" s="33" t="s">
        <v>5</v>
      </c>
      <c r="M241" s="33" t="s">
        <v>42</v>
      </c>
      <c r="N241" s="33">
        <v>713084.39027438697</v>
      </c>
      <c r="O241" s="33">
        <v>430709.08985516801</v>
      </c>
      <c r="P241" s="33">
        <v>275636.980195724</v>
      </c>
      <c r="Q241" s="33">
        <v>0.60399999999999998</v>
      </c>
      <c r="R241" s="33">
        <v>-0.73</v>
      </c>
      <c r="S241" s="33">
        <v>0.27831996039517098</v>
      </c>
      <c r="T241" s="33">
        <v>0.38700000000000001</v>
      </c>
      <c r="U241" s="33">
        <v>-1.37</v>
      </c>
      <c r="V241" s="33">
        <v>7.5518212019120998E-2</v>
      </c>
      <c r="W241" s="33">
        <v>1.5629999999999999</v>
      </c>
      <c r="X241" s="33">
        <v>0.64</v>
      </c>
      <c r="Y241" s="33">
        <v>0.58540887901243299</v>
      </c>
      <c r="Z241" s="1">
        <v>548980.81292759802</v>
      </c>
      <c r="AA241" s="1">
        <v>217798.591440822</v>
      </c>
      <c r="AB241" s="1">
        <v>543089.131895156</v>
      </c>
      <c r="AC241" s="1">
        <v>240271.06451195601</v>
      </c>
      <c r="AD241" s="1">
        <v>149152.53858057701</v>
      </c>
      <c r="AE241" s="1">
        <v>365864.14875973098</v>
      </c>
      <c r="AF241" s="1">
        <v>189343.49107870701</v>
      </c>
      <c r="AG241" s="1">
        <v>289582.94258859701</v>
      </c>
      <c r="AH241" s="1">
        <v>213632.787055755</v>
      </c>
      <c r="AI241" s="1">
        <v>1074339.8884799399</v>
      </c>
      <c r="AJ241" s="1">
        <v>454322.53555620601</v>
      </c>
      <c r="AK241" s="1">
        <v>713084.39027438697</v>
      </c>
      <c r="AL241" s="1">
        <v>430709.08985516801</v>
      </c>
      <c r="AM241" s="1">
        <v>198705.007427971</v>
      </c>
      <c r="AN241" s="1">
        <v>660838.623898983</v>
      </c>
      <c r="AO241" s="1">
        <v>275636.980195724</v>
      </c>
      <c r="AP241" s="1">
        <v>289582.94258859701</v>
      </c>
      <c r="AQ241" s="1">
        <v>235820.49338110999</v>
      </c>
      <c r="AR241" s="34" t="s">
        <v>849</v>
      </c>
      <c r="AS241" s="35" t="s">
        <v>5</v>
      </c>
      <c r="AT241" s="35" t="s">
        <v>5</v>
      </c>
      <c r="AU241" s="36" t="s">
        <v>5</v>
      </c>
    </row>
    <row r="242" spans="1:47" ht="13.5" customHeight="1" x14ac:dyDescent="0.25">
      <c r="A242" s="6" t="s">
        <v>946</v>
      </c>
      <c r="B242" s="33" t="s">
        <v>5</v>
      </c>
      <c r="C242" s="33" t="s">
        <v>339</v>
      </c>
      <c r="D242" s="33">
        <v>573.35855000000004</v>
      </c>
      <c r="E242" s="33">
        <v>1.246</v>
      </c>
      <c r="F242" s="33">
        <v>781148.20493350294</v>
      </c>
      <c r="G242" s="33" t="s">
        <v>15</v>
      </c>
      <c r="H242" s="33" t="s">
        <v>12</v>
      </c>
      <c r="I242" s="33" t="s">
        <v>12</v>
      </c>
      <c r="J242" s="33" t="s">
        <v>12</v>
      </c>
      <c r="K242" s="33" t="s">
        <v>5</v>
      </c>
      <c r="L242" s="33" t="s">
        <v>5</v>
      </c>
      <c r="M242" s="33" t="s">
        <v>79</v>
      </c>
      <c r="N242" s="33">
        <v>981732.55787031597</v>
      </c>
      <c r="O242" s="33">
        <v>812500.49463987595</v>
      </c>
      <c r="P242" s="33">
        <v>517317.26452877902</v>
      </c>
      <c r="Q242" s="33">
        <v>0.82799999999999996</v>
      </c>
      <c r="R242" s="33">
        <v>-0.27</v>
      </c>
      <c r="S242" s="33">
        <v>0.93829383647207898</v>
      </c>
      <c r="T242" s="33">
        <v>0.52700000000000002</v>
      </c>
      <c r="U242" s="33">
        <v>-0.92</v>
      </c>
      <c r="V242" s="33">
        <v>0.58067394254452598</v>
      </c>
      <c r="W242" s="33">
        <v>1.571</v>
      </c>
      <c r="X242" s="33">
        <v>0.65</v>
      </c>
      <c r="Y242" s="33">
        <v>0.77275168083198598</v>
      </c>
      <c r="Z242" s="1">
        <v>361527.58601794502</v>
      </c>
      <c r="AA242" s="1">
        <v>470634.739731721</v>
      </c>
      <c r="AB242" s="1">
        <v>777117.72174566099</v>
      </c>
      <c r="AC242" s="1">
        <v>235596.39046562501</v>
      </c>
      <c r="AD242" s="1">
        <v>609881.51703947899</v>
      </c>
      <c r="AE242" s="1">
        <v>781148.20493350294</v>
      </c>
      <c r="AF242" s="1">
        <v>702177.09022260096</v>
      </c>
      <c r="AG242" s="1">
        <v>419866.73465732601</v>
      </c>
      <c r="AH242" s="1">
        <v>468644.29561996198</v>
      </c>
      <c r="AI242" s="1">
        <v>707499.23731153598</v>
      </c>
      <c r="AJ242" s="1">
        <v>981732.55787031597</v>
      </c>
      <c r="AK242" s="1">
        <v>1020367.53129025</v>
      </c>
      <c r="AL242" s="1">
        <v>422329.28512106597</v>
      </c>
      <c r="AM242" s="1">
        <v>812500.49463987595</v>
      </c>
      <c r="AN242" s="1">
        <v>1410941.4834969901</v>
      </c>
      <c r="AO242" s="1">
        <v>1022195.0150434501</v>
      </c>
      <c r="AP242" s="1">
        <v>419866.73465732601</v>
      </c>
      <c r="AQ242" s="1">
        <v>517317.26452877902</v>
      </c>
      <c r="AR242" s="34" t="s">
        <v>947</v>
      </c>
      <c r="AS242" s="35" t="s">
        <v>5</v>
      </c>
      <c r="AT242" s="35" t="s">
        <v>5</v>
      </c>
      <c r="AU242" s="36" t="s">
        <v>5</v>
      </c>
    </row>
    <row r="243" spans="1:47" ht="13.5" customHeight="1" x14ac:dyDescent="0.25">
      <c r="A243" s="6" t="s">
        <v>742</v>
      </c>
      <c r="B243" s="33" t="s">
        <v>5</v>
      </c>
      <c r="C243" s="33" t="s">
        <v>290</v>
      </c>
      <c r="D243" s="33">
        <v>195.10076000000001</v>
      </c>
      <c r="E243" s="33">
        <v>3.3180000000000001</v>
      </c>
      <c r="F243" s="33">
        <v>1385555.97287067</v>
      </c>
      <c r="G243" s="33" t="s">
        <v>15</v>
      </c>
      <c r="H243" s="33" t="s">
        <v>12</v>
      </c>
      <c r="I243" s="33" t="s">
        <v>12</v>
      </c>
      <c r="J243" s="33" t="s">
        <v>19</v>
      </c>
      <c r="K243" s="33" t="s">
        <v>5</v>
      </c>
      <c r="L243" s="33" t="s">
        <v>5</v>
      </c>
      <c r="M243" s="33" t="s">
        <v>42</v>
      </c>
      <c r="N243" s="33">
        <v>39213.337895103999</v>
      </c>
      <c r="O243" s="33">
        <v>622155.083188641</v>
      </c>
      <c r="P243" s="33">
        <v>394613.165639691</v>
      </c>
      <c r="Q243" s="33">
        <v>15.866</v>
      </c>
      <c r="R243" s="33">
        <v>3.99</v>
      </c>
      <c r="S243" s="33">
        <v>0.126229432041815</v>
      </c>
      <c r="T243" s="33">
        <v>10.063000000000001</v>
      </c>
      <c r="U243" s="33">
        <v>3.33</v>
      </c>
      <c r="V243" s="33">
        <v>5.1898830926950197E-2</v>
      </c>
      <c r="W243" s="33">
        <v>1.577</v>
      </c>
      <c r="X243" s="33">
        <v>0.66</v>
      </c>
      <c r="Y243" s="33">
        <v>0.76987156294632597</v>
      </c>
      <c r="Z243" s="1">
        <v>20037.7649067069</v>
      </c>
      <c r="AA243" s="1">
        <v>30015.4356110222</v>
      </c>
      <c r="AB243" s="1">
        <v>19706.435680536</v>
      </c>
      <c r="AC243" s="1">
        <v>30342.0926882321</v>
      </c>
      <c r="AD243" s="1">
        <v>522625.85316034697</v>
      </c>
      <c r="AE243" s="1">
        <v>344447.54237328999</v>
      </c>
      <c r="AF243" s="1">
        <v>271071.87995886401</v>
      </c>
      <c r="AG243" s="1">
        <v>232867.094320334</v>
      </c>
      <c r="AH243" s="1">
        <v>1385555.97287067</v>
      </c>
      <c r="AI243" s="1">
        <v>39213.337895103999</v>
      </c>
      <c r="AJ243" s="1">
        <v>62611.464667478504</v>
      </c>
      <c r="AK243" s="1">
        <v>25874.8534015025</v>
      </c>
      <c r="AL243" s="1">
        <v>54391.131751943802</v>
      </c>
      <c r="AM243" s="1">
        <v>696256.16179623001</v>
      </c>
      <c r="AN243" s="1">
        <v>622155.083188641</v>
      </c>
      <c r="AO243" s="1">
        <v>394613.165639691</v>
      </c>
      <c r="AP243" s="1">
        <v>232867.094320334</v>
      </c>
      <c r="AQ243" s="1">
        <v>1529458.5519039801</v>
      </c>
      <c r="AR243" s="34" t="s">
        <v>743</v>
      </c>
      <c r="AS243" s="35" t="s">
        <v>5</v>
      </c>
      <c r="AT243" s="35" t="s">
        <v>5</v>
      </c>
      <c r="AU243" s="36" t="s">
        <v>744</v>
      </c>
    </row>
    <row r="244" spans="1:47" ht="13.5" customHeight="1" x14ac:dyDescent="0.25">
      <c r="A244" s="6" t="s">
        <v>1013</v>
      </c>
      <c r="B244" s="33" t="s">
        <v>5</v>
      </c>
      <c r="C244" s="33" t="s">
        <v>354</v>
      </c>
      <c r="D244" s="33">
        <v>189.02735999999999</v>
      </c>
      <c r="E244" s="33">
        <v>7.4050000000000002</v>
      </c>
      <c r="F244" s="33">
        <v>683270.04904879001</v>
      </c>
      <c r="G244" s="33" t="s">
        <v>15</v>
      </c>
      <c r="H244" s="33" t="s">
        <v>12</v>
      </c>
      <c r="I244" s="33" t="s">
        <v>12</v>
      </c>
      <c r="J244" s="33" t="s">
        <v>12</v>
      </c>
      <c r="K244" s="33" t="s">
        <v>5</v>
      </c>
      <c r="L244" s="33" t="s">
        <v>5</v>
      </c>
      <c r="M244" s="33" t="s">
        <v>79</v>
      </c>
      <c r="N244" s="33">
        <v>232203.708934792</v>
      </c>
      <c r="O244" s="33">
        <v>301089.54949065502</v>
      </c>
      <c r="P244" s="33">
        <v>190260.64942792201</v>
      </c>
      <c r="Q244" s="33">
        <v>1.2969999999999999</v>
      </c>
      <c r="R244" s="33">
        <v>0.37</v>
      </c>
      <c r="S244" s="33">
        <v>0.61625503949051397</v>
      </c>
      <c r="T244" s="33">
        <v>0.81899999999999995</v>
      </c>
      <c r="U244" s="33">
        <v>-0.28999999999999998</v>
      </c>
      <c r="V244" s="33">
        <v>0.52375469984632905</v>
      </c>
      <c r="W244" s="33">
        <v>1.583</v>
      </c>
      <c r="X244" s="33">
        <v>0.66</v>
      </c>
      <c r="Y244" s="33">
        <v>0.16509195372331101</v>
      </c>
      <c r="Z244" s="1">
        <v>116765.450197037</v>
      </c>
      <c r="AA244" s="1">
        <v>117833.02620619</v>
      </c>
      <c r="AB244" s="1">
        <v>176847.666879522</v>
      </c>
      <c r="AC244" s="1">
        <v>118103.37000044801</v>
      </c>
      <c r="AD244" s="1">
        <v>226004.72543648499</v>
      </c>
      <c r="AE244" s="1">
        <v>683270.04904879001</v>
      </c>
      <c r="AF244" s="1">
        <v>28191.763816642801</v>
      </c>
      <c r="AG244" s="1">
        <v>203091.53466269199</v>
      </c>
      <c r="AH244" s="1">
        <v>172359.54442109101</v>
      </c>
      <c r="AI244" s="1">
        <v>228506.67598748999</v>
      </c>
      <c r="AJ244" s="1">
        <v>245796.81110014199</v>
      </c>
      <c r="AK244" s="1">
        <v>232203.708934792</v>
      </c>
      <c r="AL244" s="1">
        <v>211711.697806999</v>
      </c>
      <c r="AM244" s="1">
        <v>301089.54949065502</v>
      </c>
      <c r="AN244" s="1">
        <v>1234149.99937947</v>
      </c>
      <c r="AO244" s="1">
        <v>41040.188920887398</v>
      </c>
      <c r="AP244" s="1">
        <v>203091.53466269199</v>
      </c>
      <c r="AQ244" s="1">
        <v>190260.64942792201</v>
      </c>
      <c r="AR244" s="34" t="s">
        <v>1014</v>
      </c>
      <c r="AS244" s="35" t="s">
        <v>5</v>
      </c>
      <c r="AT244" s="35" t="s">
        <v>5</v>
      </c>
      <c r="AU244" s="36" t="s">
        <v>5</v>
      </c>
    </row>
    <row r="245" spans="1:47" ht="13.5" customHeight="1" x14ac:dyDescent="0.25">
      <c r="A245" s="6" t="s">
        <v>633</v>
      </c>
      <c r="B245" s="33" t="s">
        <v>5</v>
      </c>
      <c r="C245" s="33" t="s">
        <v>270</v>
      </c>
      <c r="D245" s="33">
        <v>399.37151</v>
      </c>
      <c r="E245" s="33">
        <v>8.9320000000000004</v>
      </c>
      <c r="F245" s="33">
        <v>1006813.15649453</v>
      </c>
      <c r="G245" s="33" t="s">
        <v>15</v>
      </c>
      <c r="H245" s="33" t="s">
        <v>12</v>
      </c>
      <c r="I245" s="33" t="s">
        <v>12</v>
      </c>
      <c r="J245" s="33" t="s">
        <v>12</v>
      </c>
      <c r="K245" s="33" t="s">
        <v>5</v>
      </c>
      <c r="L245" s="33" t="s">
        <v>5</v>
      </c>
      <c r="M245" s="33" t="s">
        <v>42</v>
      </c>
      <c r="N245" s="33">
        <v>84386.208115562898</v>
      </c>
      <c r="O245" s="33">
        <v>32900.635322501003</v>
      </c>
      <c r="P245" s="33">
        <v>20774.5629573222</v>
      </c>
      <c r="Q245" s="33">
        <v>0.39</v>
      </c>
      <c r="R245" s="33">
        <v>-1.36</v>
      </c>
      <c r="S245" s="33">
        <v>0.23359047199198499</v>
      </c>
      <c r="T245" s="33">
        <v>0.246</v>
      </c>
      <c r="U245" s="33">
        <v>-2.02</v>
      </c>
      <c r="V245" s="33">
        <v>0.29346478617999699</v>
      </c>
      <c r="W245" s="33">
        <v>1.5840000000000001</v>
      </c>
      <c r="X245" s="33">
        <v>0.66</v>
      </c>
      <c r="Y245" s="33">
        <v>0.98116488032826799</v>
      </c>
      <c r="Z245" s="1">
        <v>1006813.15649453</v>
      </c>
      <c r="AA245" s="1">
        <v>40454.073540730002</v>
      </c>
      <c r="AB245" s="1">
        <v>42974.542928736097</v>
      </c>
      <c r="AC245" s="1">
        <v>12378.831325336299</v>
      </c>
      <c r="AD245" s="1">
        <v>27533.803980881701</v>
      </c>
      <c r="AE245" s="1">
        <v>18214.980935740801</v>
      </c>
      <c r="AF245" s="1">
        <v>12584.063516304999</v>
      </c>
      <c r="AG245" s="1">
        <v>20774.5629573222</v>
      </c>
      <c r="AH245" s="1">
        <v>114986.06546055101</v>
      </c>
      <c r="AI245" s="1">
        <v>1970304.8062831401</v>
      </c>
      <c r="AJ245" s="1">
        <v>84386.208115562898</v>
      </c>
      <c r="AK245" s="1">
        <v>56426.236398290101</v>
      </c>
      <c r="AL245" s="1">
        <v>22190.2507671327</v>
      </c>
      <c r="AM245" s="1">
        <v>36681.271244912299</v>
      </c>
      <c r="AN245" s="1">
        <v>32900.635322501003</v>
      </c>
      <c r="AO245" s="1">
        <v>18319.263294789602</v>
      </c>
      <c r="AP245" s="1">
        <v>20774.5629573222</v>
      </c>
      <c r="AQ245" s="1">
        <v>126928.413295394</v>
      </c>
      <c r="AR245" s="34" t="s">
        <v>634</v>
      </c>
      <c r="AS245" s="35" t="s">
        <v>5</v>
      </c>
      <c r="AT245" s="35" t="s">
        <v>5</v>
      </c>
      <c r="AU245" s="36" t="s">
        <v>5</v>
      </c>
    </row>
    <row r="246" spans="1:47" ht="13.5" customHeight="1" x14ac:dyDescent="0.25">
      <c r="A246" s="6" t="s">
        <v>1040</v>
      </c>
      <c r="B246" s="33" t="s">
        <v>5</v>
      </c>
      <c r="C246" s="33" t="s">
        <v>113</v>
      </c>
      <c r="D246" s="33">
        <v>202.13167999999999</v>
      </c>
      <c r="E246" s="33">
        <v>10.554</v>
      </c>
      <c r="F246" s="33">
        <v>730572.575689547</v>
      </c>
      <c r="G246" s="33" t="s">
        <v>15</v>
      </c>
      <c r="H246" s="33" t="s">
        <v>12</v>
      </c>
      <c r="I246" s="33" t="s">
        <v>12</v>
      </c>
      <c r="J246" s="33" t="s">
        <v>19</v>
      </c>
      <c r="K246" s="33" t="s">
        <v>5</v>
      </c>
      <c r="L246" s="33" t="s">
        <v>5</v>
      </c>
      <c r="M246" s="33" t="s">
        <v>79</v>
      </c>
      <c r="N246" s="33">
        <v>400816.144119034</v>
      </c>
      <c r="O246" s="33">
        <v>738288.56515575899</v>
      </c>
      <c r="P246" s="33">
        <v>464316.16698405199</v>
      </c>
      <c r="Q246" s="33">
        <v>1.8420000000000001</v>
      </c>
      <c r="R246" s="33">
        <v>0.88</v>
      </c>
      <c r="S246" s="33">
        <v>3.5800360561359802E-2</v>
      </c>
      <c r="T246" s="33">
        <v>1.1579999999999999</v>
      </c>
      <c r="U246" s="33">
        <v>0.21</v>
      </c>
      <c r="V246" s="33">
        <v>0.38719656694938398</v>
      </c>
      <c r="W246" s="33">
        <v>1.59</v>
      </c>
      <c r="X246" s="33">
        <v>0.67</v>
      </c>
      <c r="Y246" s="33">
        <v>0.21407871139106099</v>
      </c>
      <c r="Z246" s="1">
        <v>173626.16306923301</v>
      </c>
      <c r="AA246" s="1">
        <v>192148.05514543399</v>
      </c>
      <c r="AB246" s="1">
        <v>339678.37594219099</v>
      </c>
      <c r="AC246" s="1">
        <v>411854.273905918</v>
      </c>
      <c r="AD246" s="1">
        <v>730572.575689547</v>
      </c>
      <c r="AE246" s="1">
        <v>302341.20613979403</v>
      </c>
      <c r="AF246" s="1">
        <v>458420.56662717398</v>
      </c>
      <c r="AG246" s="1">
        <v>434363.55711840698</v>
      </c>
      <c r="AH246" s="1">
        <v>420629.92662619002</v>
      </c>
      <c r="AI246" s="1">
        <v>339781.479200078</v>
      </c>
      <c r="AJ246" s="1">
        <v>400816.144119034</v>
      </c>
      <c r="AK246" s="1">
        <v>446002.93648463598</v>
      </c>
      <c r="AL246" s="1">
        <v>738288.56515575899</v>
      </c>
      <c r="AM246" s="1">
        <v>973288.35607205494</v>
      </c>
      <c r="AN246" s="1">
        <v>546100.91557396995</v>
      </c>
      <c r="AO246" s="1">
        <v>667346.20728104201</v>
      </c>
      <c r="AP246" s="1">
        <v>434363.55711840698</v>
      </c>
      <c r="AQ246" s="1">
        <v>464316.16698405199</v>
      </c>
      <c r="AR246" s="34" t="s">
        <v>1041</v>
      </c>
      <c r="AS246" s="35" t="s">
        <v>5</v>
      </c>
      <c r="AT246" s="35" t="s">
        <v>5</v>
      </c>
      <c r="AU246" s="36" t="s">
        <v>1042</v>
      </c>
    </row>
    <row r="247" spans="1:47" ht="13.5" customHeight="1" x14ac:dyDescent="0.25">
      <c r="A247" s="6" t="s">
        <v>912</v>
      </c>
      <c r="B247" s="33" t="s">
        <v>5</v>
      </c>
      <c r="C247" s="33" t="s">
        <v>250</v>
      </c>
      <c r="D247" s="33">
        <v>294.18617</v>
      </c>
      <c r="E247" s="33">
        <v>8.6440000000000001</v>
      </c>
      <c r="F247" s="33">
        <v>443706.37958873698</v>
      </c>
      <c r="G247" s="33" t="s">
        <v>15</v>
      </c>
      <c r="H247" s="33" t="s">
        <v>12</v>
      </c>
      <c r="I247" s="33" t="s">
        <v>12</v>
      </c>
      <c r="J247" s="33" t="s">
        <v>19</v>
      </c>
      <c r="K247" s="33" t="s">
        <v>5</v>
      </c>
      <c r="L247" s="33" t="s">
        <v>5</v>
      </c>
      <c r="M247" s="33" t="s">
        <v>42</v>
      </c>
      <c r="N247" s="33">
        <v>12556.6875484305</v>
      </c>
      <c r="O247" s="33">
        <v>11170.6434473027</v>
      </c>
      <c r="P247" s="33">
        <v>7010.0815237101197</v>
      </c>
      <c r="Q247" s="33">
        <v>0.89</v>
      </c>
      <c r="R247" s="33">
        <v>-0.17</v>
      </c>
      <c r="S247" s="33">
        <v>0.65771172897730001</v>
      </c>
      <c r="T247" s="33">
        <v>0.55800000000000005</v>
      </c>
      <c r="U247" s="33">
        <v>-0.84</v>
      </c>
      <c r="V247" s="33">
        <v>0.91429582411400101</v>
      </c>
      <c r="W247" s="33">
        <v>1.5940000000000001</v>
      </c>
      <c r="X247" s="33">
        <v>0.67</v>
      </c>
      <c r="Y247" s="33">
        <v>0.44040159194790801</v>
      </c>
      <c r="Z247" s="1">
        <v>12559.094400625399</v>
      </c>
      <c r="AA247" s="1">
        <v>6019.5756256346804</v>
      </c>
      <c r="AB247" s="1">
        <v>6096.3156830043499</v>
      </c>
      <c r="AC247" s="1">
        <v>6231.5434143018601</v>
      </c>
      <c r="AD247" s="1">
        <v>6141.5539521187202</v>
      </c>
      <c r="AE247" s="1">
        <v>443706.37958873698</v>
      </c>
      <c r="AF247" s="1">
        <v>8655.0873639748297</v>
      </c>
      <c r="AG247" s="1">
        <v>6097.2069490786498</v>
      </c>
      <c r="AH247" s="1">
        <v>6350.5220938453303</v>
      </c>
      <c r="AI247" s="1">
        <v>24577.791718845499</v>
      </c>
      <c r="AJ247" s="1">
        <v>12556.6875484305</v>
      </c>
      <c r="AK247" s="1">
        <v>8004.5563360206797</v>
      </c>
      <c r="AL247" s="1">
        <v>11170.6434473027</v>
      </c>
      <c r="AM247" s="1">
        <v>8181.9426963072501</v>
      </c>
      <c r="AN247" s="1">
        <v>801440.40977128304</v>
      </c>
      <c r="AO247" s="1">
        <v>12599.652254983001</v>
      </c>
      <c r="AP247" s="1">
        <v>6097.2069490786498</v>
      </c>
      <c r="AQ247" s="1">
        <v>7010.0815237101197</v>
      </c>
      <c r="AR247" s="34" t="s">
        <v>913</v>
      </c>
      <c r="AS247" s="35" t="s">
        <v>5</v>
      </c>
      <c r="AT247" s="35" t="s">
        <v>5</v>
      </c>
      <c r="AU247" s="36" t="s">
        <v>526</v>
      </c>
    </row>
    <row r="248" spans="1:47" ht="13.5" customHeight="1" x14ac:dyDescent="0.25">
      <c r="A248" s="6" t="s">
        <v>1046</v>
      </c>
      <c r="B248" s="33" t="s">
        <v>5</v>
      </c>
      <c r="C248" s="33" t="s">
        <v>124</v>
      </c>
      <c r="D248" s="33">
        <v>266.15492</v>
      </c>
      <c r="E248" s="33">
        <v>8.66</v>
      </c>
      <c r="F248" s="33">
        <v>736800.72599656996</v>
      </c>
      <c r="G248" s="33" t="s">
        <v>15</v>
      </c>
      <c r="H248" s="33" t="s">
        <v>12</v>
      </c>
      <c r="I248" s="33" t="s">
        <v>12</v>
      </c>
      <c r="J248" s="33" t="s">
        <v>19</v>
      </c>
      <c r="K248" s="33" t="s">
        <v>5</v>
      </c>
      <c r="L248" s="33" t="s">
        <v>5</v>
      </c>
      <c r="M248" s="33" t="s">
        <v>42</v>
      </c>
      <c r="N248" s="33">
        <v>14376.914430462801</v>
      </c>
      <c r="O248" s="33">
        <v>10188.722383326</v>
      </c>
      <c r="P248" s="33">
        <v>6393.8818624465102</v>
      </c>
      <c r="Q248" s="33">
        <v>0.70899999999999996</v>
      </c>
      <c r="R248" s="33">
        <v>-0.5</v>
      </c>
      <c r="S248" s="33">
        <v>0.95373046476892598</v>
      </c>
      <c r="T248" s="33">
        <v>0.44500000000000001</v>
      </c>
      <c r="U248" s="33">
        <v>-1.17</v>
      </c>
      <c r="V248" s="33">
        <v>0.65913582043418295</v>
      </c>
      <c r="W248" s="33">
        <v>1.5940000000000001</v>
      </c>
      <c r="X248" s="33">
        <v>0.67</v>
      </c>
      <c r="Y248" s="33">
        <v>0.49756151305326501</v>
      </c>
      <c r="Z248" s="1">
        <v>117691.00217890499</v>
      </c>
      <c r="AA248" s="1">
        <v>6892.1778409837498</v>
      </c>
      <c r="AB248" s="1">
        <v>5560.43779825827</v>
      </c>
      <c r="AC248" s="1">
        <v>5683.7787516435501</v>
      </c>
      <c r="AD248" s="1">
        <v>5601.69953642786</v>
      </c>
      <c r="AE248" s="1">
        <v>736800.72599656996</v>
      </c>
      <c r="AF248" s="1">
        <v>5657.94922337561</v>
      </c>
      <c r="AG248" s="1">
        <v>5721.0516226765003</v>
      </c>
      <c r="AH248" s="1">
        <v>5792.2989762055404</v>
      </c>
      <c r="AI248" s="1">
        <v>230317.95497860599</v>
      </c>
      <c r="AJ248" s="1">
        <v>14376.914430462801</v>
      </c>
      <c r="AK248" s="1">
        <v>7300.9404242600704</v>
      </c>
      <c r="AL248" s="1">
        <v>10188.722383326</v>
      </c>
      <c r="AM248" s="1">
        <v>7462.73418198536</v>
      </c>
      <c r="AN248" s="1">
        <v>1330839.2732820199</v>
      </c>
      <c r="AO248" s="1">
        <v>8236.5653508718697</v>
      </c>
      <c r="AP248" s="1">
        <v>5721.0516226765003</v>
      </c>
      <c r="AQ248" s="1">
        <v>6393.8818624465102</v>
      </c>
      <c r="AR248" s="34" t="s">
        <v>1047</v>
      </c>
      <c r="AS248" s="35" t="s">
        <v>5</v>
      </c>
      <c r="AT248" s="35" t="s">
        <v>5</v>
      </c>
      <c r="AU248" s="36" t="s">
        <v>568</v>
      </c>
    </row>
    <row r="249" spans="1:47" ht="13.5" customHeight="1" x14ac:dyDescent="0.25">
      <c r="A249" s="6" t="s">
        <v>1360</v>
      </c>
      <c r="B249" s="33" t="s">
        <v>5</v>
      </c>
      <c r="C249" s="33" t="s">
        <v>60</v>
      </c>
      <c r="D249" s="33">
        <v>83.03707</v>
      </c>
      <c r="E249" s="33">
        <v>12.291</v>
      </c>
      <c r="F249" s="33">
        <v>1641196.78180259</v>
      </c>
      <c r="G249" s="33" t="s">
        <v>15</v>
      </c>
      <c r="H249" s="33" t="s">
        <v>12</v>
      </c>
      <c r="I249" s="33" t="s">
        <v>12</v>
      </c>
      <c r="J249" s="33" t="s">
        <v>19</v>
      </c>
      <c r="K249" s="33" t="s">
        <v>5</v>
      </c>
      <c r="L249" s="33" t="s">
        <v>5</v>
      </c>
      <c r="M249" s="33" t="s">
        <v>79</v>
      </c>
      <c r="N249" s="33">
        <v>2156871.7556359102</v>
      </c>
      <c r="O249" s="33">
        <v>1312506.56741924</v>
      </c>
      <c r="P249" s="33">
        <v>822894.81048935803</v>
      </c>
      <c r="Q249" s="33">
        <v>0.60899999999999999</v>
      </c>
      <c r="R249" s="33">
        <v>-0.72</v>
      </c>
      <c r="S249" s="33">
        <v>0.59087864738291196</v>
      </c>
      <c r="T249" s="33">
        <v>0.38200000000000001</v>
      </c>
      <c r="U249" s="33">
        <v>-1.39</v>
      </c>
      <c r="V249" s="33">
        <v>9.0638897457764905E-2</v>
      </c>
      <c r="W249" s="33">
        <v>1.595</v>
      </c>
      <c r="X249" s="33">
        <v>0.67</v>
      </c>
      <c r="Y249" s="33">
        <v>0.32707609919004399</v>
      </c>
      <c r="Z249" s="1">
        <v>1188092.2573926901</v>
      </c>
      <c r="AA249" s="1">
        <v>1033987.07642993</v>
      </c>
      <c r="AB249" s="1">
        <v>1641196.78180259</v>
      </c>
      <c r="AC249" s="1">
        <v>1247175.57004545</v>
      </c>
      <c r="AD249" s="1">
        <v>985197.54971560696</v>
      </c>
      <c r="AE249" s="1">
        <v>457353.73355882103</v>
      </c>
      <c r="AF249" s="1">
        <v>895062.47694360197</v>
      </c>
      <c r="AG249" s="1">
        <v>822894.81048935803</v>
      </c>
      <c r="AH249" s="1">
        <v>206124.92045909999</v>
      </c>
      <c r="AI249" s="1">
        <v>2325062.8678701902</v>
      </c>
      <c r="AJ249" s="1">
        <v>2156871.7556359102</v>
      </c>
      <c r="AK249" s="1">
        <v>2154916.6384311202</v>
      </c>
      <c r="AL249" s="1">
        <v>2235682.6684685699</v>
      </c>
      <c r="AM249" s="1">
        <v>1312506.56741924</v>
      </c>
      <c r="AN249" s="1">
        <v>826090.81251783902</v>
      </c>
      <c r="AO249" s="1">
        <v>1302988.1134318199</v>
      </c>
      <c r="AP249" s="1">
        <v>822894.81048935803</v>
      </c>
      <c r="AQ249" s="1">
        <v>227532.86661059599</v>
      </c>
      <c r="AR249" s="34" t="s">
        <v>1361</v>
      </c>
      <c r="AS249" s="35" t="s">
        <v>5</v>
      </c>
      <c r="AT249" s="35" t="s">
        <v>5</v>
      </c>
      <c r="AU249" s="36" t="s">
        <v>1362</v>
      </c>
    </row>
    <row r="250" spans="1:47" ht="13.5" customHeight="1" x14ac:dyDescent="0.25">
      <c r="A250" s="6" t="s">
        <v>885</v>
      </c>
      <c r="B250" s="33" t="s">
        <v>5</v>
      </c>
      <c r="C250" s="33" t="s">
        <v>201</v>
      </c>
      <c r="D250" s="33">
        <v>707.48258999999996</v>
      </c>
      <c r="E250" s="33">
        <v>7.319</v>
      </c>
      <c r="F250" s="33">
        <v>271273.06496192998</v>
      </c>
      <c r="G250" s="33" t="s">
        <v>15</v>
      </c>
      <c r="H250" s="33" t="s">
        <v>12</v>
      </c>
      <c r="I250" s="33" t="s">
        <v>12</v>
      </c>
      <c r="J250" s="33" t="s">
        <v>12</v>
      </c>
      <c r="K250" s="33" t="s">
        <v>5</v>
      </c>
      <c r="L250" s="33" t="s">
        <v>5</v>
      </c>
      <c r="M250" s="33" t="s">
        <v>42</v>
      </c>
      <c r="N250" s="33">
        <v>7344.71151312847</v>
      </c>
      <c r="O250" s="33">
        <v>6034.0490141794598</v>
      </c>
      <c r="P250" s="33">
        <v>3781.6466543588999</v>
      </c>
      <c r="Q250" s="33">
        <v>0.82199999999999995</v>
      </c>
      <c r="R250" s="33">
        <v>-0.28000000000000003</v>
      </c>
      <c r="S250" s="33">
        <v>0.40150448008357997</v>
      </c>
      <c r="T250" s="33">
        <v>0.51500000000000001</v>
      </c>
      <c r="U250" s="33">
        <v>-0.96</v>
      </c>
      <c r="V250" s="33">
        <v>0.26317038742073601</v>
      </c>
      <c r="W250" s="33">
        <v>1.5960000000000001</v>
      </c>
      <c r="X250" s="33">
        <v>0.67</v>
      </c>
      <c r="Y250" s="33">
        <v>0.93277520602611197</v>
      </c>
      <c r="Z250" s="1">
        <v>3441.86301105047</v>
      </c>
      <c r="AA250" s="1">
        <v>3520.99598172072</v>
      </c>
      <c r="AB250" s="1">
        <v>271273.06496192998</v>
      </c>
      <c r="AC250" s="1">
        <v>3366.0942248554302</v>
      </c>
      <c r="AD250" s="1">
        <v>4004.3826444595502</v>
      </c>
      <c r="AE250" s="1">
        <v>3410.9605012309898</v>
      </c>
      <c r="AF250" s="1">
        <v>3408.28692836866</v>
      </c>
      <c r="AG250" s="1">
        <v>3344.2549965016001</v>
      </c>
      <c r="AH250" s="1">
        <v>3425.8418462603199</v>
      </c>
      <c r="AI250" s="1">
        <v>6735.6283432493701</v>
      </c>
      <c r="AJ250" s="1">
        <v>7344.71151312847</v>
      </c>
      <c r="AK250" s="1">
        <v>356185.71016366099</v>
      </c>
      <c r="AL250" s="1">
        <v>6034.0490141794598</v>
      </c>
      <c r="AM250" s="1">
        <v>5334.7458292298297</v>
      </c>
      <c r="AN250" s="1">
        <v>6161.0148232577303</v>
      </c>
      <c r="AO250" s="1">
        <v>4961.6171711209399</v>
      </c>
      <c r="AP250" s="1">
        <v>3344.2549965016001</v>
      </c>
      <c r="AQ250" s="1">
        <v>3781.6466543588999</v>
      </c>
      <c r="AR250" s="34" t="s">
        <v>886</v>
      </c>
      <c r="AS250" s="35" t="s">
        <v>5</v>
      </c>
      <c r="AT250" s="35" t="s">
        <v>5</v>
      </c>
      <c r="AU250" s="36" t="s">
        <v>5</v>
      </c>
    </row>
    <row r="251" spans="1:47" ht="13.5" customHeight="1" x14ac:dyDescent="0.25">
      <c r="A251" s="6" t="s">
        <v>1290</v>
      </c>
      <c r="B251" s="33" t="s">
        <v>5</v>
      </c>
      <c r="C251" s="33" t="s">
        <v>407</v>
      </c>
      <c r="D251" s="33">
        <v>332.1234</v>
      </c>
      <c r="E251" s="33">
        <v>7.383</v>
      </c>
      <c r="F251" s="33">
        <v>1901016.77131357</v>
      </c>
      <c r="G251" s="33" t="s">
        <v>15</v>
      </c>
      <c r="H251" s="33" t="s">
        <v>12</v>
      </c>
      <c r="I251" s="33" t="s">
        <v>12</v>
      </c>
      <c r="J251" s="33" t="s">
        <v>13</v>
      </c>
      <c r="K251" s="33" t="s">
        <v>5</v>
      </c>
      <c r="L251" s="33" t="s">
        <v>5</v>
      </c>
      <c r="M251" s="33" t="s">
        <v>42</v>
      </c>
      <c r="N251" s="33">
        <v>640136.52529758005</v>
      </c>
      <c r="O251" s="33">
        <v>33255.098777457097</v>
      </c>
      <c r="P251" s="33">
        <v>20564.165232584899</v>
      </c>
      <c r="Q251" s="33">
        <v>5.1999999999999998E-2</v>
      </c>
      <c r="R251" s="33">
        <v>-4.2699999999999996</v>
      </c>
      <c r="S251" s="33">
        <v>3.8576434039616598E-4</v>
      </c>
      <c r="T251" s="33">
        <v>3.2000000000000001E-2</v>
      </c>
      <c r="U251" s="33">
        <v>-4.96</v>
      </c>
      <c r="V251" s="33">
        <v>2.3442052119870799E-4</v>
      </c>
      <c r="W251" s="33">
        <v>1.617</v>
      </c>
      <c r="X251" s="33">
        <v>0.69</v>
      </c>
      <c r="Y251" s="33">
        <v>0.72768840467187601</v>
      </c>
      <c r="Z251" s="1">
        <v>279313.68166611198</v>
      </c>
      <c r="AA251" s="1">
        <v>306876.33262336202</v>
      </c>
      <c r="AB251" s="1">
        <v>1901016.77131357</v>
      </c>
      <c r="AC251" s="1">
        <v>18551.356755430199</v>
      </c>
      <c r="AD251" s="1">
        <v>18621.9940098634</v>
      </c>
      <c r="AE251" s="1">
        <v>18577.122865897501</v>
      </c>
      <c r="AF251" s="1">
        <v>18726.209360373399</v>
      </c>
      <c r="AG251" s="1">
        <v>18815.474529046998</v>
      </c>
      <c r="AH251" s="1">
        <v>18629.339075346299</v>
      </c>
      <c r="AI251" s="1">
        <v>546608.95708147297</v>
      </c>
      <c r="AJ251" s="1">
        <v>640136.52529758005</v>
      </c>
      <c r="AK251" s="1">
        <v>2496064.2842236399</v>
      </c>
      <c r="AL251" s="1">
        <v>33255.098777457097</v>
      </c>
      <c r="AM251" s="1">
        <v>24808.7192700011</v>
      </c>
      <c r="AN251" s="1">
        <v>33554.750724603597</v>
      </c>
      <c r="AO251" s="1">
        <v>27260.698369930298</v>
      </c>
      <c r="AP251" s="1">
        <v>18815.474529046998</v>
      </c>
      <c r="AQ251" s="1">
        <v>20564.165232584899</v>
      </c>
      <c r="AR251" s="34" t="s">
        <v>1291</v>
      </c>
      <c r="AS251" s="35" t="s">
        <v>5</v>
      </c>
      <c r="AT251" s="35" t="s">
        <v>5</v>
      </c>
      <c r="AU251" s="36" t="s">
        <v>1292</v>
      </c>
    </row>
    <row r="252" spans="1:47" ht="13.5" customHeight="1" x14ac:dyDescent="0.25">
      <c r="A252" s="6" t="s">
        <v>654</v>
      </c>
      <c r="B252" s="33" t="s">
        <v>5</v>
      </c>
      <c r="C252" s="33" t="s">
        <v>50</v>
      </c>
      <c r="D252" s="33">
        <v>174.0641</v>
      </c>
      <c r="E252" s="33">
        <v>9.9309999999999992</v>
      </c>
      <c r="F252" s="33">
        <v>897234.65051934996</v>
      </c>
      <c r="G252" s="33" t="s">
        <v>15</v>
      </c>
      <c r="H252" s="33" t="s">
        <v>12</v>
      </c>
      <c r="I252" s="33" t="s">
        <v>12</v>
      </c>
      <c r="J252" s="33" t="s">
        <v>19</v>
      </c>
      <c r="K252" s="33" t="s">
        <v>5</v>
      </c>
      <c r="L252" s="33" t="s">
        <v>5</v>
      </c>
      <c r="M252" s="33" t="s">
        <v>42</v>
      </c>
      <c r="N252" s="33">
        <v>965178.44594083296</v>
      </c>
      <c r="O252" s="33">
        <v>274014.779949861</v>
      </c>
      <c r="P252" s="33">
        <v>168948.08634046101</v>
      </c>
      <c r="Q252" s="33">
        <v>0.28399999999999997</v>
      </c>
      <c r="R252" s="33">
        <v>-1.82</v>
      </c>
      <c r="S252" s="33">
        <v>0.39401438416170997</v>
      </c>
      <c r="T252" s="33">
        <v>0.17499999999999999</v>
      </c>
      <c r="U252" s="33">
        <v>-2.5099999999999998</v>
      </c>
      <c r="V252" s="33">
        <v>9.5892843371240405E-2</v>
      </c>
      <c r="W252" s="33">
        <v>1.6220000000000001</v>
      </c>
      <c r="X252" s="33">
        <v>0.7</v>
      </c>
      <c r="Y252" s="33">
        <v>0.52746918211980198</v>
      </c>
      <c r="Z252" s="1">
        <v>257834.318811242</v>
      </c>
      <c r="AA252" s="1">
        <v>462698.83081542398</v>
      </c>
      <c r="AB252" s="1">
        <v>897234.65051934996</v>
      </c>
      <c r="AC252" s="1">
        <v>181059.56964901401</v>
      </c>
      <c r="AD252" s="1">
        <v>205681.78209064499</v>
      </c>
      <c r="AE252" s="1">
        <v>97534.652475940195</v>
      </c>
      <c r="AF252" s="1">
        <v>116055.61944574599</v>
      </c>
      <c r="AG252" s="1">
        <v>369583.957943941</v>
      </c>
      <c r="AH252" s="1">
        <v>12413.6198943541</v>
      </c>
      <c r="AI252" s="1">
        <v>504574.45286799897</v>
      </c>
      <c r="AJ252" s="1">
        <v>965178.44594083296</v>
      </c>
      <c r="AK252" s="1">
        <v>1178082.90780188</v>
      </c>
      <c r="AL252" s="1">
        <v>324566.76633741998</v>
      </c>
      <c r="AM252" s="1">
        <v>274014.779949861</v>
      </c>
      <c r="AN252" s="1">
        <v>176171.034366623</v>
      </c>
      <c r="AO252" s="1">
        <v>168948.08634046101</v>
      </c>
      <c r="AP252" s="1">
        <v>369583.957943941</v>
      </c>
      <c r="AQ252" s="1">
        <v>13702.887129250101</v>
      </c>
      <c r="AR252" s="34" t="s">
        <v>655</v>
      </c>
      <c r="AS252" s="35" t="s">
        <v>5</v>
      </c>
      <c r="AT252" s="35" t="s">
        <v>5</v>
      </c>
      <c r="AU252" s="36" t="s">
        <v>656</v>
      </c>
    </row>
    <row r="253" spans="1:47" ht="13.5" customHeight="1" x14ac:dyDescent="0.25">
      <c r="A253" s="6" t="s">
        <v>723</v>
      </c>
      <c r="B253" s="33" t="s">
        <v>5</v>
      </c>
      <c r="C253" s="33" t="s">
        <v>213</v>
      </c>
      <c r="D253" s="33">
        <v>280.1705</v>
      </c>
      <c r="E253" s="33">
        <v>1.2450000000000001</v>
      </c>
      <c r="F253" s="33">
        <v>1279041.28063104</v>
      </c>
      <c r="G253" s="33" t="s">
        <v>15</v>
      </c>
      <c r="H253" s="33" t="s">
        <v>12</v>
      </c>
      <c r="I253" s="33" t="s">
        <v>12</v>
      </c>
      <c r="J253" s="33" t="s">
        <v>19</v>
      </c>
      <c r="K253" s="33" t="s">
        <v>5</v>
      </c>
      <c r="L253" s="33" t="s">
        <v>5</v>
      </c>
      <c r="M253" s="33" t="s">
        <v>79</v>
      </c>
      <c r="N253" s="33">
        <v>269588.50070782902</v>
      </c>
      <c r="O253" s="33">
        <v>650786.54996348999</v>
      </c>
      <c r="P253" s="33">
        <v>399583.76939163101</v>
      </c>
      <c r="Q253" s="33">
        <v>2.4140000000000001</v>
      </c>
      <c r="R253" s="33">
        <v>1.27</v>
      </c>
      <c r="S253" s="33">
        <v>0.95376600800448397</v>
      </c>
      <c r="T253" s="33">
        <v>1.482</v>
      </c>
      <c r="U253" s="33">
        <v>0.56999999999999995</v>
      </c>
      <c r="V253" s="33">
        <v>0.99960963318283602</v>
      </c>
      <c r="W253" s="33">
        <v>1.629</v>
      </c>
      <c r="X253" s="33">
        <v>0.7</v>
      </c>
      <c r="Y253" s="33">
        <v>0.94534818662874898</v>
      </c>
      <c r="Z253" s="1">
        <v>980198.15393888997</v>
      </c>
      <c r="AA253" s="1">
        <v>98694.849628464406</v>
      </c>
      <c r="AB253" s="1">
        <v>205320.137160757</v>
      </c>
      <c r="AC253" s="1">
        <v>1279041.28063104</v>
      </c>
      <c r="AD253" s="1">
        <v>117156.588639647</v>
      </c>
      <c r="AE253" s="1">
        <v>360298.95728835399</v>
      </c>
      <c r="AF253" s="1">
        <v>553595.41602556896</v>
      </c>
      <c r="AG253" s="1">
        <v>308011.270123964</v>
      </c>
      <c r="AH253" s="1">
        <v>361988.023574444</v>
      </c>
      <c r="AI253" s="1">
        <v>1918220.0007595499</v>
      </c>
      <c r="AJ253" s="1">
        <v>205875.04277650799</v>
      </c>
      <c r="AK253" s="1">
        <v>269588.50070782902</v>
      </c>
      <c r="AL253" s="1">
        <v>2292805.0324610299</v>
      </c>
      <c r="AM253" s="1">
        <v>156079.14580213799</v>
      </c>
      <c r="AN253" s="1">
        <v>650786.54996348999</v>
      </c>
      <c r="AO253" s="1">
        <v>805897.091334678</v>
      </c>
      <c r="AP253" s="1">
        <v>308011.270123964</v>
      </c>
      <c r="AQ253" s="1">
        <v>399583.76939163101</v>
      </c>
      <c r="AR253" s="34" t="s">
        <v>724</v>
      </c>
      <c r="AS253" s="35" t="s">
        <v>5</v>
      </c>
      <c r="AT253" s="35" t="s">
        <v>5</v>
      </c>
      <c r="AU253" s="36" t="s">
        <v>725</v>
      </c>
    </row>
    <row r="254" spans="1:47" ht="13.5" customHeight="1" x14ac:dyDescent="0.25">
      <c r="A254" s="6" t="s">
        <v>893</v>
      </c>
      <c r="B254" s="33" t="s">
        <v>5</v>
      </c>
      <c r="C254" s="33" t="s">
        <v>204</v>
      </c>
      <c r="D254" s="33">
        <v>619.4298</v>
      </c>
      <c r="E254" s="33">
        <v>7.3230000000000004</v>
      </c>
      <c r="F254" s="33">
        <v>368279.15655105701</v>
      </c>
      <c r="G254" s="33" t="s">
        <v>15</v>
      </c>
      <c r="H254" s="33" t="s">
        <v>12</v>
      </c>
      <c r="I254" s="33" t="s">
        <v>12</v>
      </c>
      <c r="J254" s="33" t="s">
        <v>12</v>
      </c>
      <c r="K254" s="33" t="s">
        <v>5</v>
      </c>
      <c r="L254" s="33" t="s">
        <v>5</v>
      </c>
      <c r="M254" s="33" t="s">
        <v>42</v>
      </c>
      <c r="N254" s="33">
        <v>5929.0108547291802</v>
      </c>
      <c r="O254" s="33">
        <v>5217.5011833709495</v>
      </c>
      <c r="P254" s="33">
        <v>3202.5155693060701</v>
      </c>
      <c r="Q254" s="33">
        <v>0.88</v>
      </c>
      <c r="R254" s="33">
        <v>-0.18</v>
      </c>
      <c r="S254" s="33">
        <v>0.61956957751001596</v>
      </c>
      <c r="T254" s="33">
        <v>0.54</v>
      </c>
      <c r="U254" s="33">
        <v>-0.89</v>
      </c>
      <c r="V254" s="33">
        <v>0.30812444675674699</v>
      </c>
      <c r="W254" s="33">
        <v>1.629</v>
      </c>
      <c r="X254" s="33">
        <v>0.7</v>
      </c>
      <c r="Y254" s="33">
        <v>0.79944234371482303</v>
      </c>
      <c r="Z254" s="1">
        <v>2914.7672661597398</v>
      </c>
      <c r="AA254" s="1">
        <v>2842.3204039756602</v>
      </c>
      <c r="AB254" s="1">
        <v>368279.15655105701</v>
      </c>
      <c r="AC254" s="1">
        <v>2850.6019065597402</v>
      </c>
      <c r="AD254" s="1">
        <v>12178.476086135899</v>
      </c>
      <c r="AE254" s="1">
        <v>2888.59724609362</v>
      </c>
      <c r="AF254" s="1">
        <v>2886.3331110487902</v>
      </c>
      <c r="AG254" s="1">
        <v>2832.10719374882</v>
      </c>
      <c r="AH254" s="1">
        <v>2901.19962370966</v>
      </c>
      <c r="AI254" s="1">
        <v>5704.11691252319</v>
      </c>
      <c r="AJ254" s="1">
        <v>5929.0108547291802</v>
      </c>
      <c r="AK254" s="1">
        <v>483556.20169300999</v>
      </c>
      <c r="AL254" s="1">
        <v>5109.9792445155499</v>
      </c>
      <c r="AM254" s="1">
        <v>16224.492081639601</v>
      </c>
      <c r="AN254" s="1">
        <v>5217.5011833709495</v>
      </c>
      <c r="AO254" s="1">
        <v>4201.7823693644104</v>
      </c>
      <c r="AP254" s="1">
        <v>2832.10719374882</v>
      </c>
      <c r="AQ254" s="1">
        <v>3202.5155693060701</v>
      </c>
      <c r="AR254" s="34" t="s">
        <v>894</v>
      </c>
      <c r="AS254" s="35" t="s">
        <v>5</v>
      </c>
      <c r="AT254" s="35" t="s">
        <v>5</v>
      </c>
      <c r="AU254" s="36" t="s">
        <v>5</v>
      </c>
    </row>
    <row r="255" spans="1:47" ht="13.5" customHeight="1" x14ac:dyDescent="0.25">
      <c r="A255" s="6" t="s">
        <v>458</v>
      </c>
      <c r="B255" s="33" t="s">
        <v>234</v>
      </c>
      <c r="C255" s="33" t="s">
        <v>33</v>
      </c>
      <c r="D255" s="33">
        <v>342.11583000000002</v>
      </c>
      <c r="E255" s="33">
        <v>13.038</v>
      </c>
      <c r="F255" s="33">
        <v>33786236.643400401</v>
      </c>
      <c r="G255" s="33" t="s">
        <v>15</v>
      </c>
      <c r="H255" s="33" t="s">
        <v>15</v>
      </c>
      <c r="I255" s="33" t="s">
        <v>15</v>
      </c>
      <c r="J255" s="33" t="s">
        <v>23</v>
      </c>
      <c r="K255" s="33">
        <v>88.2</v>
      </c>
      <c r="L255" s="33">
        <v>86.2</v>
      </c>
      <c r="M255" s="33" t="s">
        <v>79</v>
      </c>
      <c r="N255" s="33">
        <v>53258369.561270103</v>
      </c>
      <c r="O255" s="33">
        <v>54520122.642587401</v>
      </c>
      <c r="P255" s="33">
        <v>33391363.363426901</v>
      </c>
      <c r="Q255" s="33">
        <v>1.024</v>
      </c>
      <c r="R255" s="33">
        <v>0.03</v>
      </c>
      <c r="S255" s="33">
        <v>0.80117477346287103</v>
      </c>
      <c r="T255" s="33">
        <v>0.627</v>
      </c>
      <c r="U255" s="33">
        <v>-0.67</v>
      </c>
      <c r="V255" s="33">
        <v>0.29219148476384399</v>
      </c>
      <c r="W255" s="33">
        <v>1.633</v>
      </c>
      <c r="X255" s="33">
        <v>0.71</v>
      </c>
      <c r="Y255" s="33">
        <v>0.12984531434560001</v>
      </c>
      <c r="Z255" s="1">
        <v>27214686.2742966</v>
      </c>
      <c r="AA255" s="1">
        <v>25892725.565260801</v>
      </c>
      <c r="AB255" s="1">
        <v>28153518.965402499</v>
      </c>
      <c r="AC255" s="1">
        <v>30414050.2561992</v>
      </c>
      <c r="AD255" s="1">
        <v>33786236.643400401</v>
      </c>
      <c r="AE255" s="1">
        <v>33330495.771770202</v>
      </c>
      <c r="AF255" s="1">
        <v>32285771.6319311</v>
      </c>
      <c r="AG255" s="1">
        <v>33391363.363426901</v>
      </c>
      <c r="AH255" s="1">
        <v>26309454.0676952</v>
      </c>
      <c r="AI255" s="1">
        <v>53258369.561270103</v>
      </c>
      <c r="AJ255" s="1">
        <v>54011592.331470802</v>
      </c>
      <c r="AK255" s="1">
        <v>36966003.785540901</v>
      </c>
      <c r="AL255" s="1">
        <v>54520122.642587401</v>
      </c>
      <c r="AM255" s="1">
        <v>45010929.5294578</v>
      </c>
      <c r="AN255" s="1">
        <v>60202889.60904</v>
      </c>
      <c r="AO255" s="1">
        <v>47000044.972314499</v>
      </c>
      <c r="AP255" s="1">
        <v>33391363.363426901</v>
      </c>
      <c r="AQ255" s="1">
        <v>29041929.959993999</v>
      </c>
      <c r="AR255" s="34" t="s">
        <v>459</v>
      </c>
      <c r="AS255" s="35" t="s">
        <v>455</v>
      </c>
      <c r="AT255" s="35" t="s">
        <v>456</v>
      </c>
      <c r="AU255" s="36" t="s">
        <v>457</v>
      </c>
    </row>
    <row r="256" spans="1:47" ht="13.5" customHeight="1" x14ac:dyDescent="0.25">
      <c r="A256" s="6" t="s">
        <v>1182</v>
      </c>
      <c r="B256" s="33" t="s">
        <v>5</v>
      </c>
      <c r="C256" s="33" t="s">
        <v>352</v>
      </c>
      <c r="D256" s="33">
        <v>229.24062000000001</v>
      </c>
      <c r="E256" s="33">
        <v>6.0119999999999996</v>
      </c>
      <c r="F256" s="33">
        <v>18213954.162549101</v>
      </c>
      <c r="G256" s="33" t="s">
        <v>15</v>
      </c>
      <c r="H256" s="33" t="s">
        <v>12</v>
      </c>
      <c r="I256" s="33" t="s">
        <v>12</v>
      </c>
      <c r="J256" s="33" t="s">
        <v>12</v>
      </c>
      <c r="K256" s="33" t="s">
        <v>5</v>
      </c>
      <c r="L256" s="33" t="s">
        <v>5</v>
      </c>
      <c r="M256" s="33" t="s">
        <v>42</v>
      </c>
      <c r="N256" s="33">
        <v>9824527.0148165002</v>
      </c>
      <c r="O256" s="33">
        <v>6198477.3178887405</v>
      </c>
      <c r="P256" s="33">
        <v>3774124.0651346999</v>
      </c>
      <c r="Q256" s="33">
        <v>0.63100000000000001</v>
      </c>
      <c r="R256" s="33">
        <v>-0.66</v>
      </c>
      <c r="S256" s="33">
        <v>0.92517774375565198</v>
      </c>
      <c r="T256" s="33">
        <v>0.38400000000000001</v>
      </c>
      <c r="U256" s="33">
        <v>-1.38</v>
      </c>
      <c r="V256" s="33">
        <v>0.272878497571027</v>
      </c>
      <c r="W256" s="33">
        <v>1.6419999999999999</v>
      </c>
      <c r="X256" s="33">
        <v>0.72</v>
      </c>
      <c r="Y256" s="33">
        <v>0.42468596161038602</v>
      </c>
      <c r="Z256" s="1">
        <v>18213954.162549101</v>
      </c>
      <c r="AA256" s="1">
        <v>4709799.7082176898</v>
      </c>
      <c r="AB256" s="1">
        <v>5218548.7546520997</v>
      </c>
      <c r="AC256" s="1">
        <v>14316831.365590399</v>
      </c>
      <c r="AD256" s="1">
        <v>4055704.3860650798</v>
      </c>
      <c r="AE256" s="1">
        <v>3431701.09237218</v>
      </c>
      <c r="AF256" s="1">
        <v>7193314.9485810697</v>
      </c>
      <c r="AG256" s="1">
        <v>3774124.0651346999</v>
      </c>
      <c r="AH256" s="1">
        <v>513409.78303928999</v>
      </c>
      <c r="AI256" s="1">
        <v>35644191.969879404</v>
      </c>
      <c r="AJ256" s="1">
        <v>9824527.0148165002</v>
      </c>
      <c r="AK256" s="1">
        <v>6852034.8471024996</v>
      </c>
      <c r="AL256" s="1">
        <v>25664303.022124998</v>
      </c>
      <c r="AM256" s="1">
        <v>5403118.0282147899</v>
      </c>
      <c r="AN256" s="1">
        <v>6198477.3178887405</v>
      </c>
      <c r="AO256" s="1">
        <v>10471675.570825201</v>
      </c>
      <c r="AP256" s="1">
        <v>3774124.0651346999</v>
      </c>
      <c r="AQ256" s="1">
        <v>566732.05462331895</v>
      </c>
      <c r="AR256" s="34" t="s">
        <v>1183</v>
      </c>
      <c r="AS256" s="35" t="s">
        <v>5</v>
      </c>
      <c r="AT256" s="35" t="s">
        <v>5</v>
      </c>
      <c r="AU256" s="36" t="s">
        <v>5</v>
      </c>
    </row>
    <row r="257" spans="1:47" ht="13.5" customHeight="1" x14ac:dyDescent="0.25">
      <c r="A257" s="6" t="s">
        <v>954</v>
      </c>
      <c r="B257" s="33" t="s">
        <v>5</v>
      </c>
      <c r="C257" s="33" t="s">
        <v>342</v>
      </c>
      <c r="D257" s="33">
        <v>584.46324000000004</v>
      </c>
      <c r="E257" s="33">
        <v>2.0649999999999999</v>
      </c>
      <c r="F257" s="33">
        <v>794070.17346210498</v>
      </c>
      <c r="G257" s="33" t="s">
        <v>15</v>
      </c>
      <c r="H257" s="33" t="s">
        <v>12</v>
      </c>
      <c r="I257" s="33" t="s">
        <v>12</v>
      </c>
      <c r="J257" s="33" t="s">
        <v>12</v>
      </c>
      <c r="K257" s="33" t="s">
        <v>5</v>
      </c>
      <c r="L257" s="33" t="s">
        <v>5</v>
      </c>
      <c r="M257" s="33" t="s">
        <v>42</v>
      </c>
      <c r="N257" s="33">
        <v>20245.6887975299</v>
      </c>
      <c r="O257" s="33">
        <v>24595.874841866898</v>
      </c>
      <c r="P257" s="33">
        <v>14943.858568658599</v>
      </c>
      <c r="Q257" s="33">
        <v>1.2150000000000001</v>
      </c>
      <c r="R257" s="33">
        <v>0.28000000000000003</v>
      </c>
      <c r="S257" s="33">
        <v>0.93864710018029995</v>
      </c>
      <c r="T257" s="33">
        <v>0.73799999999999999</v>
      </c>
      <c r="U257" s="33">
        <v>-0.44</v>
      </c>
      <c r="V257" s="33">
        <v>0.64913787820023505</v>
      </c>
      <c r="W257" s="33">
        <v>1.6459999999999999</v>
      </c>
      <c r="X257" s="33">
        <v>0.72</v>
      </c>
      <c r="Y257" s="33">
        <v>0.83625688314802304</v>
      </c>
      <c r="Z257" s="1">
        <v>10345.4175103493</v>
      </c>
      <c r="AA257" s="1">
        <v>10327.930712106499</v>
      </c>
      <c r="AB257" s="1">
        <v>10183.031547067299</v>
      </c>
      <c r="AC257" s="1">
        <v>26769.377153089499</v>
      </c>
      <c r="AD257" s="1">
        <v>12037.569548817901</v>
      </c>
      <c r="AE257" s="1">
        <v>13617.165351092</v>
      </c>
      <c r="AF257" s="1">
        <v>10265.394540192199</v>
      </c>
      <c r="AG257" s="1">
        <v>794070.17346210498</v>
      </c>
      <c r="AH257" s="1">
        <v>10659.5362056871</v>
      </c>
      <c r="AI257" s="1">
        <v>20245.6887975299</v>
      </c>
      <c r="AJ257" s="1">
        <v>21543.8108994748</v>
      </c>
      <c r="AK257" s="1">
        <v>13370.4771747986</v>
      </c>
      <c r="AL257" s="1">
        <v>47986.6940824376</v>
      </c>
      <c r="AM257" s="1">
        <v>16036.7726179893</v>
      </c>
      <c r="AN257" s="1">
        <v>24595.874841866898</v>
      </c>
      <c r="AO257" s="1">
        <v>14943.858568658599</v>
      </c>
      <c r="AP257" s="1">
        <v>794070.17346210498</v>
      </c>
      <c r="AQ257" s="1">
        <v>11766.6259092659</v>
      </c>
      <c r="AR257" s="34" t="s">
        <v>955</v>
      </c>
      <c r="AS257" s="35" t="s">
        <v>5</v>
      </c>
      <c r="AT257" s="35" t="s">
        <v>5</v>
      </c>
      <c r="AU257" s="36" t="s">
        <v>5</v>
      </c>
    </row>
    <row r="258" spans="1:47" ht="13.5" customHeight="1" x14ac:dyDescent="0.25">
      <c r="A258" s="6" t="s">
        <v>1341</v>
      </c>
      <c r="B258" s="33" t="s">
        <v>5</v>
      </c>
      <c r="C258" s="33" t="s">
        <v>417</v>
      </c>
      <c r="D258" s="33">
        <v>753.63292000000001</v>
      </c>
      <c r="E258" s="33">
        <v>2.0390000000000001</v>
      </c>
      <c r="F258" s="33">
        <v>1578145.9144838001</v>
      </c>
      <c r="G258" s="33" t="s">
        <v>15</v>
      </c>
      <c r="H258" s="33" t="s">
        <v>12</v>
      </c>
      <c r="I258" s="33" t="s">
        <v>12</v>
      </c>
      <c r="J258" s="33" t="s">
        <v>12</v>
      </c>
      <c r="K258" s="33" t="s">
        <v>5</v>
      </c>
      <c r="L258" s="33" t="s">
        <v>5</v>
      </c>
      <c r="M258" s="33" t="s">
        <v>42</v>
      </c>
      <c r="N258" s="33">
        <v>25465.9299163586</v>
      </c>
      <c r="O258" s="33">
        <v>24386.0154043283</v>
      </c>
      <c r="P258" s="33">
        <v>14816.3530510041</v>
      </c>
      <c r="Q258" s="33">
        <v>0.95799999999999996</v>
      </c>
      <c r="R258" s="33">
        <v>-0.06</v>
      </c>
      <c r="S258" s="33">
        <v>0.99917296608913397</v>
      </c>
      <c r="T258" s="33">
        <v>0.58199999999999996</v>
      </c>
      <c r="U258" s="33">
        <v>-0.78</v>
      </c>
      <c r="V258" s="33">
        <v>0.77123421259574299</v>
      </c>
      <c r="W258" s="33">
        <v>1.6459999999999999</v>
      </c>
      <c r="X258" s="33">
        <v>0.72</v>
      </c>
      <c r="Y258" s="33">
        <v>0.79218240078868496</v>
      </c>
      <c r="Z258" s="1">
        <v>15423.319039558801</v>
      </c>
      <c r="AA258" s="1">
        <v>10239.8096859541</v>
      </c>
      <c r="AB258" s="1">
        <v>19394.997225863099</v>
      </c>
      <c r="AC258" s="1">
        <v>27584.282955591301</v>
      </c>
      <c r="AD258" s="1">
        <v>11934.8613674221</v>
      </c>
      <c r="AE258" s="1">
        <v>13500.979580924301</v>
      </c>
      <c r="AF258" s="1">
        <v>10177.807091558399</v>
      </c>
      <c r="AG258" s="1">
        <v>1578145.9144838001</v>
      </c>
      <c r="AH258" s="1">
        <v>10568.5858212454</v>
      </c>
      <c r="AI258" s="1">
        <v>30182.998142660901</v>
      </c>
      <c r="AJ258" s="1">
        <v>21359.992593890202</v>
      </c>
      <c r="AK258" s="1">
        <v>25465.9299163586</v>
      </c>
      <c r="AL258" s="1">
        <v>49447.491441562801</v>
      </c>
      <c r="AM258" s="1">
        <v>15899.942027364499</v>
      </c>
      <c r="AN258" s="1">
        <v>24386.0154043283</v>
      </c>
      <c r="AO258" s="1">
        <v>14816.3530510041</v>
      </c>
      <c r="AP258" s="1">
        <v>1578145.9144838001</v>
      </c>
      <c r="AQ258" s="1">
        <v>11666.229500887601</v>
      </c>
      <c r="AR258" s="34" t="s">
        <v>1342</v>
      </c>
      <c r="AS258" s="35" t="s">
        <v>5</v>
      </c>
      <c r="AT258" s="35" t="s">
        <v>5</v>
      </c>
      <c r="AU258" s="36" t="s">
        <v>5</v>
      </c>
    </row>
    <row r="259" spans="1:47" ht="13.5" customHeight="1" x14ac:dyDescent="0.25">
      <c r="A259" s="6" t="s">
        <v>702</v>
      </c>
      <c r="B259" s="33" t="s">
        <v>5</v>
      </c>
      <c r="C259" s="33" t="s">
        <v>281</v>
      </c>
      <c r="D259" s="33">
        <v>326.15071</v>
      </c>
      <c r="E259" s="33">
        <v>10.945</v>
      </c>
      <c r="F259" s="33">
        <v>969040.588537073</v>
      </c>
      <c r="G259" s="33" t="s">
        <v>15</v>
      </c>
      <c r="H259" s="33" t="s">
        <v>12</v>
      </c>
      <c r="I259" s="33" t="s">
        <v>12</v>
      </c>
      <c r="J259" s="33" t="s">
        <v>13</v>
      </c>
      <c r="K259" s="33" t="s">
        <v>5</v>
      </c>
      <c r="L259" s="33" t="s">
        <v>5</v>
      </c>
      <c r="M259" s="33" t="s">
        <v>42</v>
      </c>
      <c r="N259" s="33">
        <v>780291.361932475</v>
      </c>
      <c r="O259" s="33">
        <v>886244.848360445</v>
      </c>
      <c r="P259" s="33">
        <v>536451.98660923797</v>
      </c>
      <c r="Q259" s="33">
        <v>1.1359999999999999</v>
      </c>
      <c r="R259" s="33">
        <v>0.18</v>
      </c>
      <c r="S259" s="33">
        <v>0.82889937756315601</v>
      </c>
      <c r="T259" s="33">
        <v>0.68799999999999994</v>
      </c>
      <c r="U259" s="33">
        <v>-0.54</v>
      </c>
      <c r="V259" s="33">
        <v>0.39279707141945802</v>
      </c>
      <c r="W259" s="33">
        <v>1.6519999999999999</v>
      </c>
      <c r="X259" s="33">
        <v>0.72</v>
      </c>
      <c r="Y259" s="33">
        <v>0.19151429889927701</v>
      </c>
      <c r="Z259" s="1">
        <v>398723.89621515002</v>
      </c>
      <c r="AA259" s="1">
        <v>543567.46980557695</v>
      </c>
      <c r="AB259" s="1">
        <v>407593.90257465001</v>
      </c>
      <c r="AC259" s="1">
        <v>969040.588537073</v>
      </c>
      <c r="AD259" s="1">
        <v>571641.88165879599</v>
      </c>
      <c r="AE259" s="1">
        <v>490657.18211963301</v>
      </c>
      <c r="AF259" s="1">
        <v>519502.54746080399</v>
      </c>
      <c r="AG259" s="1">
        <v>536451.98660923797</v>
      </c>
      <c r="AH259" s="1">
        <v>121851.44060295</v>
      </c>
      <c r="AI259" s="1">
        <v>780291.361932475</v>
      </c>
      <c r="AJ259" s="1">
        <v>1133868.44925965</v>
      </c>
      <c r="AK259" s="1">
        <v>535177.06841740396</v>
      </c>
      <c r="AL259" s="1">
        <v>1737098.8502893599</v>
      </c>
      <c r="AM259" s="1">
        <v>761556.62801398896</v>
      </c>
      <c r="AN259" s="1">
        <v>886244.848360445</v>
      </c>
      <c r="AO259" s="1">
        <v>756266.36315984197</v>
      </c>
      <c r="AP259" s="1">
        <v>536451.98660923797</v>
      </c>
      <c r="AQ259" s="1">
        <v>134506.82003548101</v>
      </c>
      <c r="AR259" s="34" t="s">
        <v>703</v>
      </c>
      <c r="AS259" s="35" t="s">
        <v>5</v>
      </c>
      <c r="AT259" s="35" t="s">
        <v>5</v>
      </c>
      <c r="AU259" s="36" t="s">
        <v>704</v>
      </c>
    </row>
    <row r="260" spans="1:47" ht="13.5" customHeight="1" x14ac:dyDescent="0.25">
      <c r="A260" s="6" t="s">
        <v>502</v>
      </c>
      <c r="B260" s="33" t="s">
        <v>242</v>
      </c>
      <c r="C260" s="33" t="s">
        <v>48</v>
      </c>
      <c r="D260" s="33">
        <v>188.07974999999999</v>
      </c>
      <c r="E260" s="33">
        <v>9.2170000000000005</v>
      </c>
      <c r="F260" s="33">
        <v>6810446.5819094703</v>
      </c>
      <c r="G260" s="33" t="s">
        <v>15</v>
      </c>
      <c r="H260" s="33" t="s">
        <v>15</v>
      </c>
      <c r="I260" s="33" t="s">
        <v>12</v>
      </c>
      <c r="J260" s="33" t="s">
        <v>15</v>
      </c>
      <c r="K260" s="33">
        <v>63.2</v>
      </c>
      <c r="L260" s="33" t="s">
        <v>5</v>
      </c>
      <c r="M260" s="33" t="s">
        <v>79</v>
      </c>
      <c r="N260" s="33">
        <v>3307893.6387642501</v>
      </c>
      <c r="O260" s="33">
        <v>1224925.2524925</v>
      </c>
      <c r="P260" s="33">
        <v>740651.92463871499</v>
      </c>
      <c r="Q260" s="33">
        <v>0.37</v>
      </c>
      <c r="R260" s="33">
        <v>-1.43</v>
      </c>
      <c r="S260" s="33">
        <v>0.66502460945584996</v>
      </c>
      <c r="T260" s="33">
        <v>0.224</v>
      </c>
      <c r="U260" s="33">
        <v>-2.16</v>
      </c>
      <c r="V260" s="33">
        <v>0.129597898874562</v>
      </c>
      <c r="W260" s="33">
        <v>1.6539999999999999</v>
      </c>
      <c r="X260" s="33">
        <v>0.73</v>
      </c>
      <c r="Y260" s="33">
        <v>0.388885304051446</v>
      </c>
      <c r="Z260" s="1">
        <v>928790.02093456499</v>
      </c>
      <c r="AA260" s="1">
        <v>1585777.76529815</v>
      </c>
      <c r="AB260" s="1">
        <v>6810446.5819094703</v>
      </c>
      <c r="AC260" s="1">
        <v>683324.54850887298</v>
      </c>
      <c r="AD260" s="1">
        <v>855333.50786598003</v>
      </c>
      <c r="AE260" s="1">
        <v>968194.02845813194</v>
      </c>
      <c r="AF260" s="1">
        <v>508776.51099528797</v>
      </c>
      <c r="AG260" s="1">
        <v>1284486.4410152801</v>
      </c>
      <c r="AH260" s="1">
        <v>16733.996292428899</v>
      </c>
      <c r="AI260" s="1">
        <v>1817615.74177953</v>
      </c>
      <c r="AJ260" s="1">
        <v>3307893.6387642501</v>
      </c>
      <c r="AK260" s="1">
        <v>8942221.1993274391</v>
      </c>
      <c r="AL260" s="1">
        <v>1224925.2524925</v>
      </c>
      <c r="AM260" s="1">
        <v>1139498.21204072</v>
      </c>
      <c r="AN260" s="1">
        <v>1748791.21554396</v>
      </c>
      <c r="AO260" s="1">
        <v>740651.92463871499</v>
      </c>
      <c r="AP260" s="1">
        <v>1284486.4410152801</v>
      </c>
      <c r="AQ260" s="1">
        <v>18471.9738777192</v>
      </c>
      <c r="AR260" s="34" t="s">
        <v>503</v>
      </c>
      <c r="AS260" s="35" t="s">
        <v>504</v>
      </c>
      <c r="AT260" s="35" t="s">
        <v>5</v>
      </c>
      <c r="AU260" s="36" t="s">
        <v>505</v>
      </c>
    </row>
    <row r="261" spans="1:47" ht="13.5" customHeight="1" x14ac:dyDescent="0.25">
      <c r="A261" s="6" t="s">
        <v>951</v>
      </c>
      <c r="B261" s="33" t="s">
        <v>5</v>
      </c>
      <c r="C261" s="33" t="s">
        <v>341</v>
      </c>
      <c r="D261" s="33">
        <v>195.07426000000001</v>
      </c>
      <c r="E261" s="33">
        <v>10.414</v>
      </c>
      <c r="F261" s="33">
        <v>1466200.6200290101</v>
      </c>
      <c r="G261" s="33" t="s">
        <v>15</v>
      </c>
      <c r="H261" s="33" t="s">
        <v>12</v>
      </c>
      <c r="I261" s="33" t="s">
        <v>12</v>
      </c>
      <c r="J261" s="33" t="s">
        <v>19</v>
      </c>
      <c r="K261" s="33" t="s">
        <v>5</v>
      </c>
      <c r="L261" s="33" t="s">
        <v>5</v>
      </c>
      <c r="M261" s="33" t="s">
        <v>42</v>
      </c>
      <c r="N261" s="33">
        <v>98836.454246166206</v>
      </c>
      <c r="O261" s="33">
        <v>116060.96880311301</v>
      </c>
      <c r="P261" s="33">
        <v>70133.983251739104</v>
      </c>
      <c r="Q261" s="33">
        <v>1.1739999999999999</v>
      </c>
      <c r="R261" s="33">
        <v>0.23</v>
      </c>
      <c r="S261" s="33">
        <v>0.97240853361268498</v>
      </c>
      <c r="T261" s="33">
        <v>0.71</v>
      </c>
      <c r="U261" s="33">
        <v>-0.49</v>
      </c>
      <c r="V261" s="33">
        <v>0.79668292375142002</v>
      </c>
      <c r="W261" s="33">
        <v>1.655</v>
      </c>
      <c r="X261" s="33">
        <v>0.73</v>
      </c>
      <c r="Y261" s="33">
        <v>0.90507759703498802</v>
      </c>
      <c r="Z261" s="1">
        <v>50504.7960899151</v>
      </c>
      <c r="AA261" s="1">
        <v>71744.025932997902</v>
      </c>
      <c r="AB261" s="1">
        <v>52669.211679618602</v>
      </c>
      <c r="AC261" s="1">
        <v>92290.996857299906</v>
      </c>
      <c r="AD261" s="1">
        <v>74431.673725635803</v>
      </c>
      <c r="AE261" s="1">
        <v>64255.5474509786</v>
      </c>
      <c r="AF261" s="1">
        <v>48177.182984338397</v>
      </c>
      <c r="AG261" s="1">
        <v>54603.416547555498</v>
      </c>
      <c r="AH261" s="1">
        <v>1466200.6200290101</v>
      </c>
      <c r="AI261" s="1">
        <v>98836.454246166206</v>
      </c>
      <c r="AJ261" s="1">
        <v>149656.28362085199</v>
      </c>
      <c r="AK261" s="1">
        <v>69155.485704037303</v>
      </c>
      <c r="AL261" s="1">
        <v>165440.525845158</v>
      </c>
      <c r="AM261" s="1">
        <v>99159.869629297697</v>
      </c>
      <c r="AN261" s="1">
        <v>116060.96880311301</v>
      </c>
      <c r="AO261" s="1">
        <v>70133.983251739104</v>
      </c>
      <c r="AP261" s="1">
        <v>54603.416547555498</v>
      </c>
      <c r="AQ261" s="1">
        <v>1618478.8785285701</v>
      </c>
      <c r="AR261" s="34" t="s">
        <v>952</v>
      </c>
      <c r="AS261" s="35" t="s">
        <v>5</v>
      </c>
      <c r="AT261" s="35" t="s">
        <v>5</v>
      </c>
      <c r="AU261" s="36" t="s">
        <v>953</v>
      </c>
    </row>
    <row r="262" spans="1:47" ht="13.5" customHeight="1" x14ac:dyDescent="0.25">
      <c r="A262" s="6" t="s">
        <v>1006</v>
      </c>
      <c r="B262" s="33" t="s">
        <v>5</v>
      </c>
      <c r="C262" s="33" t="s">
        <v>208</v>
      </c>
      <c r="D262" s="33">
        <v>196.00415000000001</v>
      </c>
      <c r="E262" s="33">
        <v>6.4560000000000004</v>
      </c>
      <c r="F262" s="33">
        <v>669379.52214141202</v>
      </c>
      <c r="G262" s="33" t="s">
        <v>15</v>
      </c>
      <c r="H262" s="33" t="s">
        <v>12</v>
      </c>
      <c r="I262" s="33" t="s">
        <v>12</v>
      </c>
      <c r="J262" s="33" t="s">
        <v>19</v>
      </c>
      <c r="K262" s="33" t="s">
        <v>5</v>
      </c>
      <c r="L262" s="33" t="s">
        <v>5</v>
      </c>
      <c r="M262" s="33" t="s">
        <v>42</v>
      </c>
      <c r="N262" s="33">
        <v>15129.816208596199</v>
      </c>
      <c r="O262" s="33">
        <v>13925.681270713299</v>
      </c>
      <c r="P262" s="33">
        <v>8369.9065289826194</v>
      </c>
      <c r="Q262" s="33">
        <v>0.92</v>
      </c>
      <c r="R262" s="33">
        <v>-0.12</v>
      </c>
      <c r="S262" s="33">
        <v>0.54348348488958798</v>
      </c>
      <c r="T262" s="33">
        <v>0.55300000000000005</v>
      </c>
      <c r="U262" s="33">
        <v>-0.85</v>
      </c>
      <c r="V262" s="33">
        <v>0.94251728623914399</v>
      </c>
      <c r="W262" s="33">
        <v>1.6639999999999999</v>
      </c>
      <c r="X262" s="33">
        <v>0.73</v>
      </c>
      <c r="Y262" s="33">
        <v>0.38164067862087397</v>
      </c>
      <c r="Z262" s="1">
        <v>7731.2393318954501</v>
      </c>
      <c r="AA262" s="1">
        <v>7789.6349523418703</v>
      </c>
      <c r="AB262" s="1">
        <v>7856.6523334079802</v>
      </c>
      <c r="AC262" s="1">
        <v>7768.4412560079199</v>
      </c>
      <c r="AD262" s="1">
        <v>7668.4888907538898</v>
      </c>
      <c r="AE262" s="1">
        <v>669379.52214141202</v>
      </c>
      <c r="AF262" s="1">
        <v>7633.18668615149</v>
      </c>
      <c r="AG262" s="1">
        <v>7793.5536865137601</v>
      </c>
      <c r="AH262" s="1">
        <v>7582.4048773105796</v>
      </c>
      <c r="AI262" s="1">
        <v>15129.816208596199</v>
      </c>
      <c r="AJ262" s="1">
        <v>16248.988017752101</v>
      </c>
      <c r="AK262" s="1">
        <v>10315.9054559163</v>
      </c>
      <c r="AL262" s="1">
        <v>13925.681270713299</v>
      </c>
      <c r="AM262" s="1">
        <v>10216.1663254252</v>
      </c>
      <c r="AN262" s="1">
        <v>1209060.3678377599</v>
      </c>
      <c r="AO262" s="1">
        <v>11112.0193012941</v>
      </c>
      <c r="AP262" s="1">
        <v>7793.5536865137601</v>
      </c>
      <c r="AQ262" s="1">
        <v>8369.9065289826194</v>
      </c>
      <c r="AR262" s="34" t="s">
        <v>1007</v>
      </c>
      <c r="AS262" s="35" t="s">
        <v>5</v>
      </c>
      <c r="AT262" s="35" t="s">
        <v>5</v>
      </c>
      <c r="AU262" s="36" t="s">
        <v>1008</v>
      </c>
    </row>
    <row r="263" spans="1:47" ht="13.5" customHeight="1" x14ac:dyDescent="0.25">
      <c r="A263" s="6" t="s">
        <v>1048</v>
      </c>
      <c r="B263" s="33" t="s">
        <v>5</v>
      </c>
      <c r="C263" s="33" t="s">
        <v>363</v>
      </c>
      <c r="D263" s="33">
        <v>522.04085999999995</v>
      </c>
      <c r="E263" s="33">
        <v>11.654</v>
      </c>
      <c r="F263" s="33">
        <v>1068235.44668253</v>
      </c>
      <c r="G263" s="33" t="s">
        <v>15</v>
      </c>
      <c r="H263" s="33" t="s">
        <v>12</v>
      </c>
      <c r="I263" s="33" t="s">
        <v>12</v>
      </c>
      <c r="J263" s="33" t="s">
        <v>12</v>
      </c>
      <c r="K263" s="33" t="s">
        <v>5</v>
      </c>
      <c r="L263" s="33" t="s">
        <v>5</v>
      </c>
      <c r="M263" s="33" t="s">
        <v>79</v>
      </c>
      <c r="N263" s="33">
        <v>1544236.17532506</v>
      </c>
      <c r="O263" s="33">
        <v>1423131.8781959801</v>
      </c>
      <c r="P263" s="33">
        <v>852990.06730996899</v>
      </c>
      <c r="Q263" s="33">
        <v>0.92200000000000004</v>
      </c>
      <c r="R263" s="33">
        <v>-0.12</v>
      </c>
      <c r="S263" s="33">
        <v>0.96907363869002405</v>
      </c>
      <c r="T263" s="33">
        <v>0.55200000000000005</v>
      </c>
      <c r="U263" s="33">
        <v>-0.86</v>
      </c>
      <c r="V263" s="33">
        <v>3.8051627710835902E-2</v>
      </c>
      <c r="W263" s="33">
        <v>1.6679999999999999</v>
      </c>
      <c r="X263" s="33">
        <v>0.74</v>
      </c>
      <c r="Y263" s="33">
        <v>5.0950840575192703E-2</v>
      </c>
      <c r="Z263" s="1">
        <v>928327.46607875801</v>
      </c>
      <c r="AA263" s="1">
        <v>740294.47697549302</v>
      </c>
      <c r="AB263" s="1">
        <v>945150.85602711199</v>
      </c>
      <c r="AC263" s="1">
        <v>920475.54531240906</v>
      </c>
      <c r="AD263" s="1">
        <v>1068235.44668253</v>
      </c>
      <c r="AE263" s="1">
        <v>720705.86673835199</v>
      </c>
      <c r="AF263" s="1">
        <v>585945.02481215401</v>
      </c>
      <c r="AG263" s="1">
        <v>605314.61260369699</v>
      </c>
      <c r="AH263" s="1">
        <v>1020470.27618226</v>
      </c>
      <c r="AI263" s="1">
        <v>1816710.5350391399</v>
      </c>
      <c r="AJ263" s="1">
        <v>1544236.17532506</v>
      </c>
      <c r="AK263" s="1">
        <v>1240997.6232364001</v>
      </c>
      <c r="AL263" s="1">
        <v>1650041.31962681</v>
      </c>
      <c r="AM263" s="1">
        <v>1423131.8781959801</v>
      </c>
      <c r="AN263" s="1">
        <v>1301768.08748777</v>
      </c>
      <c r="AO263" s="1">
        <v>852990.06730996899</v>
      </c>
      <c r="AP263" s="1">
        <v>605314.61260369699</v>
      </c>
      <c r="AQ263" s="1">
        <v>1126455.3878953699</v>
      </c>
      <c r="AR263" s="34" t="s">
        <v>1049</v>
      </c>
      <c r="AS263" s="35" t="s">
        <v>5</v>
      </c>
      <c r="AT263" s="35" t="s">
        <v>5</v>
      </c>
      <c r="AU263" s="36" t="s">
        <v>5</v>
      </c>
    </row>
    <row r="264" spans="1:47" ht="13.5" customHeight="1" x14ac:dyDescent="0.25">
      <c r="A264" s="6" t="s">
        <v>1429</v>
      </c>
      <c r="B264" s="33" t="s">
        <v>5</v>
      </c>
      <c r="C264" s="33" t="s">
        <v>202</v>
      </c>
      <c r="D264" s="33">
        <v>487.35133999999999</v>
      </c>
      <c r="E264" s="33">
        <v>7.3239999999999998</v>
      </c>
      <c r="F264" s="33">
        <v>192129.563669903</v>
      </c>
      <c r="G264" s="33" t="s">
        <v>15</v>
      </c>
      <c r="H264" s="33" t="s">
        <v>12</v>
      </c>
      <c r="I264" s="33" t="s">
        <v>12</v>
      </c>
      <c r="J264" s="33" t="s">
        <v>12</v>
      </c>
      <c r="K264" s="33" t="s">
        <v>5</v>
      </c>
      <c r="L264" s="33" t="s">
        <v>5</v>
      </c>
      <c r="M264" s="33" t="s">
        <v>42</v>
      </c>
      <c r="N264" s="33">
        <v>6042.7349621572603</v>
      </c>
      <c r="O264" s="33">
        <v>5317.5778537670803</v>
      </c>
      <c r="P264" s="33">
        <v>3184.3123804615402</v>
      </c>
      <c r="Q264" s="33">
        <v>0.88</v>
      </c>
      <c r="R264" s="33">
        <v>-0.18</v>
      </c>
      <c r="S264" s="33">
        <v>0.54883331445532701</v>
      </c>
      <c r="T264" s="33">
        <v>0.52700000000000002</v>
      </c>
      <c r="U264" s="33">
        <v>-0.92</v>
      </c>
      <c r="V264" s="33">
        <v>0.269216000346298</v>
      </c>
      <c r="W264" s="33">
        <v>1.67</v>
      </c>
      <c r="X264" s="33">
        <v>0.74</v>
      </c>
      <c r="Y264" s="33">
        <v>0.80799835180428603</v>
      </c>
      <c r="Z264" s="1">
        <v>2970.6752942990702</v>
      </c>
      <c r="AA264" s="1">
        <v>2896.8388319034698</v>
      </c>
      <c r="AB264" s="1">
        <v>192129.563669903</v>
      </c>
      <c r="AC264" s="1">
        <v>2883.78472154051</v>
      </c>
      <c r="AD264" s="1">
        <v>7787.4373295585401</v>
      </c>
      <c r="AE264" s="1">
        <v>2944.00330818055</v>
      </c>
      <c r="AF264" s="1">
        <v>2941.6957448568101</v>
      </c>
      <c r="AG264" s="1">
        <v>2886.42972252153</v>
      </c>
      <c r="AH264" s="1">
        <v>2884.70912320055</v>
      </c>
      <c r="AI264" s="1">
        <v>5813.5273387201096</v>
      </c>
      <c r="AJ264" s="1">
        <v>6042.7349621572603</v>
      </c>
      <c r="AK264" s="1">
        <v>252269.074663946</v>
      </c>
      <c r="AL264" s="1">
        <v>5169.4626453496403</v>
      </c>
      <c r="AM264" s="1">
        <v>10374.6326220176</v>
      </c>
      <c r="AN264" s="1">
        <v>5317.5778537670803</v>
      </c>
      <c r="AO264" s="1">
        <v>4282.3765799791299</v>
      </c>
      <c r="AP264" s="1">
        <v>2886.42972252153</v>
      </c>
      <c r="AQ264" s="1">
        <v>3184.3123804615402</v>
      </c>
      <c r="AR264" s="34" t="s">
        <v>1430</v>
      </c>
      <c r="AS264" s="35" t="s">
        <v>5</v>
      </c>
      <c r="AT264" s="35" t="s">
        <v>5</v>
      </c>
      <c r="AU264" s="36" t="s">
        <v>5</v>
      </c>
    </row>
    <row r="265" spans="1:47" ht="13.5" customHeight="1" x14ac:dyDescent="0.25">
      <c r="A265" s="6" t="s">
        <v>891</v>
      </c>
      <c r="B265" s="33" t="s">
        <v>5</v>
      </c>
      <c r="C265" s="33" t="s">
        <v>326</v>
      </c>
      <c r="D265" s="33">
        <v>486.29002000000003</v>
      </c>
      <c r="E265" s="33">
        <v>2.5230000000000001</v>
      </c>
      <c r="F265" s="33">
        <v>684196.27928665397</v>
      </c>
      <c r="G265" s="33" t="s">
        <v>15</v>
      </c>
      <c r="H265" s="33" t="s">
        <v>12</v>
      </c>
      <c r="I265" s="33" t="s">
        <v>12</v>
      </c>
      <c r="J265" s="33" t="s">
        <v>19</v>
      </c>
      <c r="K265" s="33" t="s">
        <v>5</v>
      </c>
      <c r="L265" s="33" t="s">
        <v>5</v>
      </c>
      <c r="M265" s="33" t="s">
        <v>42</v>
      </c>
      <c r="N265" s="33">
        <v>202284.719354992</v>
      </c>
      <c r="O265" s="33">
        <v>75848.2291952167</v>
      </c>
      <c r="P265" s="33">
        <v>45254.235633024997</v>
      </c>
      <c r="Q265" s="33">
        <v>0.375</v>
      </c>
      <c r="R265" s="33">
        <v>-1.42</v>
      </c>
      <c r="S265" s="33">
        <v>0.68291985122246901</v>
      </c>
      <c r="T265" s="33">
        <v>0.224</v>
      </c>
      <c r="U265" s="33">
        <v>-2.16</v>
      </c>
      <c r="V265" s="33">
        <v>0.17186064674942</v>
      </c>
      <c r="W265" s="33">
        <v>1.6759999999999999</v>
      </c>
      <c r="X265" s="33">
        <v>0.75</v>
      </c>
      <c r="Y265" s="33">
        <v>0.47914444719977001</v>
      </c>
      <c r="Z265" s="1">
        <v>684196.27928665397</v>
      </c>
      <c r="AA265" s="1">
        <v>33291.5892299564</v>
      </c>
      <c r="AB265" s="1">
        <v>154061.19405851199</v>
      </c>
      <c r="AC265" s="1">
        <v>42311.934434004397</v>
      </c>
      <c r="AD265" s="1">
        <v>352660.76089835301</v>
      </c>
      <c r="AE265" s="1">
        <v>27219.3715571844</v>
      </c>
      <c r="AF265" s="1">
        <v>17598.540365559002</v>
      </c>
      <c r="AG265" s="1">
        <v>50371.241008217898</v>
      </c>
      <c r="AH265" s="1">
        <v>40996.3881668963</v>
      </c>
      <c r="AI265" s="1">
        <v>1338952.7230784299</v>
      </c>
      <c r="AJ265" s="1">
        <v>69445.440999369705</v>
      </c>
      <c r="AK265" s="1">
        <v>202284.719354992</v>
      </c>
      <c r="AL265" s="1">
        <v>75848.2291952167</v>
      </c>
      <c r="AM265" s="1">
        <v>469824.11282262002</v>
      </c>
      <c r="AN265" s="1">
        <v>49164.729870970703</v>
      </c>
      <c r="AO265" s="1">
        <v>25619.093080938499</v>
      </c>
      <c r="AP265" s="1">
        <v>50371.241008217898</v>
      </c>
      <c r="AQ265" s="1">
        <v>45254.235633024997</v>
      </c>
      <c r="AR265" s="34" t="s">
        <v>892</v>
      </c>
      <c r="AS265" s="35" t="s">
        <v>5</v>
      </c>
      <c r="AT265" s="35" t="s">
        <v>5</v>
      </c>
      <c r="AU265" s="36" t="s">
        <v>876</v>
      </c>
    </row>
    <row r="266" spans="1:47" ht="13.5" customHeight="1" x14ac:dyDescent="0.25">
      <c r="A266" s="6" t="s">
        <v>1471</v>
      </c>
      <c r="B266" s="33" t="s">
        <v>5</v>
      </c>
      <c r="C266" s="33" t="s">
        <v>438</v>
      </c>
      <c r="D266" s="33">
        <v>228.03026</v>
      </c>
      <c r="E266" s="33">
        <v>10.039</v>
      </c>
      <c r="F266" s="33">
        <v>2360461.7071456299</v>
      </c>
      <c r="G266" s="33" t="s">
        <v>15</v>
      </c>
      <c r="H266" s="33" t="s">
        <v>12</v>
      </c>
      <c r="I266" s="33" t="s">
        <v>12</v>
      </c>
      <c r="J266" s="33" t="s">
        <v>19</v>
      </c>
      <c r="K266" s="33" t="s">
        <v>5</v>
      </c>
      <c r="L266" s="33" t="s">
        <v>5</v>
      </c>
      <c r="M266" s="33" t="s">
        <v>79</v>
      </c>
      <c r="N266" s="33">
        <v>568317.29450663098</v>
      </c>
      <c r="O266" s="33">
        <v>2119892.7492954</v>
      </c>
      <c r="P266" s="33">
        <v>1263282.0374097601</v>
      </c>
      <c r="Q266" s="33">
        <v>3.73</v>
      </c>
      <c r="R266" s="33">
        <v>1.9</v>
      </c>
      <c r="S266" s="33">
        <v>1.0637482016545401E-2</v>
      </c>
      <c r="T266" s="33">
        <v>2.2229999999999999</v>
      </c>
      <c r="U266" s="33">
        <v>1.1499999999999999</v>
      </c>
      <c r="V266" s="33">
        <v>0.14508177725917401</v>
      </c>
      <c r="W266" s="33">
        <v>1.6779999999999999</v>
      </c>
      <c r="X266" s="33">
        <v>0.75</v>
      </c>
      <c r="Y266" s="33">
        <v>0.15100090918035999</v>
      </c>
      <c r="Z266" s="1">
        <v>483780.85861598398</v>
      </c>
      <c r="AA266" s="1">
        <v>234899.54472737201</v>
      </c>
      <c r="AB266" s="1">
        <v>432833.68746277801</v>
      </c>
      <c r="AC266" s="1">
        <v>1182582.1639744299</v>
      </c>
      <c r="AD266" s="1">
        <v>1141334.7618666999</v>
      </c>
      <c r="AE266" s="1">
        <v>2360461.7071456299</v>
      </c>
      <c r="AF266" s="1">
        <v>867787.15617308905</v>
      </c>
      <c r="AG266" s="1">
        <v>1316825.1125250601</v>
      </c>
      <c r="AH266" s="1">
        <v>1051234.3222129501</v>
      </c>
      <c r="AI266" s="1">
        <v>946745.42616988299</v>
      </c>
      <c r="AJ266" s="1">
        <v>489994.70591403998</v>
      </c>
      <c r="AK266" s="1">
        <v>568317.29450663098</v>
      </c>
      <c r="AL266" s="1">
        <v>2119892.7492954</v>
      </c>
      <c r="AM266" s="1">
        <v>1520516.7440848199</v>
      </c>
      <c r="AN266" s="1">
        <v>4263561.4109890899</v>
      </c>
      <c r="AO266" s="1">
        <v>1263282.0374097601</v>
      </c>
      <c r="AP266" s="1">
        <v>1316825.1125250601</v>
      </c>
      <c r="AQ266" s="1">
        <v>1160414.55967484</v>
      </c>
      <c r="AR266" s="34" t="s">
        <v>1472</v>
      </c>
      <c r="AS266" s="35" t="s">
        <v>5</v>
      </c>
      <c r="AT266" s="35" t="s">
        <v>5</v>
      </c>
      <c r="AU266" s="36" t="s">
        <v>1473</v>
      </c>
    </row>
    <row r="267" spans="1:47" ht="13.5" customHeight="1" x14ac:dyDescent="0.25">
      <c r="A267" s="6" t="s">
        <v>631</v>
      </c>
      <c r="B267" s="33" t="s">
        <v>5</v>
      </c>
      <c r="C267" s="33" t="s">
        <v>269</v>
      </c>
      <c r="D267" s="33">
        <v>190.03300999999999</v>
      </c>
      <c r="E267" s="33">
        <v>12.191000000000001</v>
      </c>
      <c r="F267" s="33">
        <v>1598534.8584495401</v>
      </c>
      <c r="G267" s="33" t="s">
        <v>15</v>
      </c>
      <c r="H267" s="33" t="s">
        <v>12</v>
      </c>
      <c r="I267" s="33" t="s">
        <v>12</v>
      </c>
      <c r="J267" s="33" t="s">
        <v>12</v>
      </c>
      <c r="K267" s="33" t="s">
        <v>5</v>
      </c>
      <c r="L267" s="33" t="s">
        <v>5</v>
      </c>
      <c r="M267" s="33" t="s">
        <v>42</v>
      </c>
      <c r="N267" s="33">
        <v>1769235.6684058199</v>
      </c>
      <c r="O267" s="33">
        <v>743917.99941489298</v>
      </c>
      <c r="P267" s="33">
        <v>442438.11803595599</v>
      </c>
      <c r="Q267" s="33">
        <v>0.42</v>
      </c>
      <c r="R267" s="33">
        <v>-1.25</v>
      </c>
      <c r="S267" s="33">
        <v>0.26423520047313698</v>
      </c>
      <c r="T267" s="33">
        <v>0.25</v>
      </c>
      <c r="U267" s="33">
        <v>-2</v>
      </c>
      <c r="V267" s="33">
        <v>0.28971417328628402</v>
      </c>
      <c r="W267" s="33">
        <v>1.681</v>
      </c>
      <c r="X267" s="33">
        <v>0.75</v>
      </c>
      <c r="Y267" s="33">
        <v>0.99685863814323705</v>
      </c>
      <c r="Z267" s="1">
        <v>1598534.8584495401</v>
      </c>
      <c r="AA267" s="1">
        <v>848157.43518841697</v>
      </c>
      <c r="AB267" s="1">
        <v>992446.79603755497</v>
      </c>
      <c r="AC267" s="1">
        <v>1019025.81293956</v>
      </c>
      <c r="AD267" s="1">
        <v>558401.92225018004</v>
      </c>
      <c r="AE267" s="1">
        <v>53157.378269785397</v>
      </c>
      <c r="AF267" s="1">
        <v>583436.44853102299</v>
      </c>
      <c r="AG267" s="1">
        <v>412989.20723287901</v>
      </c>
      <c r="AH267" s="1">
        <v>400810.32356662699</v>
      </c>
      <c r="AI267" s="1">
        <v>3128287.4029779099</v>
      </c>
      <c r="AJ267" s="1">
        <v>1769235.6684058199</v>
      </c>
      <c r="AK267" s="1">
        <v>1303097.92052482</v>
      </c>
      <c r="AL267" s="1">
        <v>1826702.19288216</v>
      </c>
      <c r="AM267" s="1">
        <v>743917.99941489298</v>
      </c>
      <c r="AN267" s="1">
        <v>96015.006731233807</v>
      </c>
      <c r="AO267" s="1">
        <v>849338.20483092498</v>
      </c>
      <c r="AP267" s="1">
        <v>412989.20723287901</v>
      </c>
      <c r="AQ267" s="1">
        <v>442438.11803595599</v>
      </c>
      <c r="AR267" s="34" t="s">
        <v>632</v>
      </c>
      <c r="AS267" s="35" t="s">
        <v>5</v>
      </c>
      <c r="AT267" s="35" t="s">
        <v>5</v>
      </c>
      <c r="AU267" s="36" t="s">
        <v>5</v>
      </c>
    </row>
    <row r="268" spans="1:47" ht="13.5" customHeight="1" x14ac:dyDescent="0.25">
      <c r="A268" s="6" t="s">
        <v>789</v>
      </c>
      <c r="B268" s="33" t="s">
        <v>5</v>
      </c>
      <c r="C268" s="33" t="s">
        <v>300</v>
      </c>
      <c r="D268" s="33">
        <v>772.06970999999999</v>
      </c>
      <c r="E268" s="33">
        <v>11.661</v>
      </c>
      <c r="F268" s="33">
        <v>1147425.3393457599</v>
      </c>
      <c r="G268" s="33" t="s">
        <v>15</v>
      </c>
      <c r="H268" s="33" t="s">
        <v>12</v>
      </c>
      <c r="I268" s="33" t="s">
        <v>12</v>
      </c>
      <c r="J268" s="33" t="s">
        <v>12</v>
      </c>
      <c r="K268" s="33" t="s">
        <v>5</v>
      </c>
      <c r="L268" s="33" t="s">
        <v>5</v>
      </c>
      <c r="M268" s="33" t="s">
        <v>79</v>
      </c>
      <c r="N268" s="33">
        <v>1827279.8682357899</v>
      </c>
      <c r="O268" s="33">
        <v>1806450.7316415899</v>
      </c>
      <c r="P268" s="33">
        <v>1066502.00546806</v>
      </c>
      <c r="Q268" s="33">
        <v>0.98899999999999999</v>
      </c>
      <c r="R268" s="33">
        <v>-0.02</v>
      </c>
      <c r="S268" s="33">
        <v>0.90134351877472096</v>
      </c>
      <c r="T268" s="33">
        <v>0.58399999999999996</v>
      </c>
      <c r="U268" s="33">
        <v>-0.78</v>
      </c>
      <c r="V268" s="33">
        <v>0.404502578181138</v>
      </c>
      <c r="W268" s="33">
        <v>1.694</v>
      </c>
      <c r="X268" s="33">
        <v>0.76</v>
      </c>
      <c r="Y268" s="33">
        <v>0.24023788895845699</v>
      </c>
      <c r="Z268" s="1">
        <v>955786.06124366599</v>
      </c>
      <c r="AA268" s="1">
        <v>875983.36054956797</v>
      </c>
      <c r="AB268" s="1">
        <v>641024.85741117597</v>
      </c>
      <c r="AC268" s="1">
        <v>1147425.3393457599</v>
      </c>
      <c r="AD268" s="1">
        <v>894548.19309722504</v>
      </c>
      <c r="AE268" s="1">
        <v>1000116.42072161</v>
      </c>
      <c r="AF268" s="1">
        <v>867010.83733019198</v>
      </c>
      <c r="AG268" s="1">
        <v>545228.98917255003</v>
      </c>
      <c r="AH268" s="1">
        <v>966157.74380762095</v>
      </c>
      <c r="AI268" s="1">
        <v>1870446.2273850499</v>
      </c>
      <c r="AJ268" s="1">
        <v>1827279.8682357899</v>
      </c>
      <c r="AK268" s="1">
        <v>841675.50546015904</v>
      </c>
      <c r="AL268" s="1">
        <v>2056870.7455066</v>
      </c>
      <c r="AM268" s="1">
        <v>1191741.06619738</v>
      </c>
      <c r="AN268" s="1">
        <v>1806450.7316415899</v>
      </c>
      <c r="AO268" s="1">
        <v>1262151.91046266</v>
      </c>
      <c r="AP268" s="1">
        <v>545228.98917255003</v>
      </c>
      <c r="AQ268" s="1">
        <v>1066502.00546806</v>
      </c>
      <c r="AR268" s="34" t="s">
        <v>790</v>
      </c>
      <c r="AS268" s="35" t="s">
        <v>5</v>
      </c>
      <c r="AT268" s="35" t="s">
        <v>5</v>
      </c>
      <c r="AU268" s="36" t="s">
        <v>5</v>
      </c>
    </row>
    <row r="269" spans="1:47" ht="13.5" customHeight="1" x14ac:dyDescent="0.25">
      <c r="A269" s="6" t="s">
        <v>1351</v>
      </c>
      <c r="B269" s="33" t="s">
        <v>5</v>
      </c>
      <c r="C269" s="33" t="s">
        <v>157</v>
      </c>
      <c r="D269" s="33">
        <v>149.10518999999999</v>
      </c>
      <c r="E269" s="33">
        <v>8.8260000000000005</v>
      </c>
      <c r="F269" s="33">
        <v>1611187.9658424</v>
      </c>
      <c r="G269" s="33" t="s">
        <v>15</v>
      </c>
      <c r="H269" s="33" t="s">
        <v>12</v>
      </c>
      <c r="I269" s="33" t="s">
        <v>12</v>
      </c>
      <c r="J269" s="33" t="s">
        <v>19</v>
      </c>
      <c r="K269" s="33" t="s">
        <v>5</v>
      </c>
      <c r="L269" s="33" t="s">
        <v>5</v>
      </c>
      <c r="M269" s="33" t="s">
        <v>42</v>
      </c>
      <c r="N269" s="33">
        <v>1128724.6056687001</v>
      </c>
      <c r="O269" s="33">
        <v>1890607.51666914</v>
      </c>
      <c r="P269" s="33">
        <v>1110988.5195303401</v>
      </c>
      <c r="Q269" s="33">
        <v>1.675</v>
      </c>
      <c r="R269" s="33">
        <v>0.74</v>
      </c>
      <c r="S269" s="33">
        <v>0.67927488237310796</v>
      </c>
      <c r="T269" s="33">
        <v>0.98399999999999999</v>
      </c>
      <c r="U269" s="33">
        <v>-0.02</v>
      </c>
      <c r="V269" s="33">
        <v>0.62133204452324298</v>
      </c>
      <c r="W269" s="33">
        <v>1.702</v>
      </c>
      <c r="X269" s="33">
        <v>0.77</v>
      </c>
      <c r="Y269" s="33">
        <v>0.23746322646315601</v>
      </c>
      <c r="Z269" s="1">
        <v>480363.380740989</v>
      </c>
      <c r="AA269" s="1">
        <v>541101.55231079599</v>
      </c>
      <c r="AB269" s="1">
        <v>1498338.12566724</v>
      </c>
      <c r="AC269" s="1">
        <v>686217.32086607197</v>
      </c>
      <c r="AD269" s="1">
        <v>1611187.9658424</v>
      </c>
      <c r="AE269" s="1">
        <v>1046708.65883081</v>
      </c>
      <c r="AF269" s="1">
        <v>951730.11226795602</v>
      </c>
      <c r="AG269" s="1">
        <v>511667.24639920599</v>
      </c>
      <c r="AH269" s="1">
        <v>1006458.64323014</v>
      </c>
      <c r="AI269" s="1">
        <v>940057.51884662895</v>
      </c>
      <c r="AJ269" s="1">
        <v>1128724.6056687001</v>
      </c>
      <c r="AK269" s="1">
        <v>1967341.02381661</v>
      </c>
      <c r="AL269" s="1">
        <v>1230110.82634285</v>
      </c>
      <c r="AM269" s="1">
        <v>2146467.7689519599</v>
      </c>
      <c r="AN269" s="1">
        <v>1890607.51666914</v>
      </c>
      <c r="AO269" s="1">
        <v>1385482.0813345499</v>
      </c>
      <c r="AP269" s="1">
        <v>511667.24639920599</v>
      </c>
      <c r="AQ269" s="1">
        <v>1110988.5195303401</v>
      </c>
      <c r="AR269" s="34" t="s">
        <v>1352</v>
      </c>
      <c r="AS269" s="35" t="s">
        <v>5</v>
      </c>
      <c r="AT269" s="35" t="s">
        <v>5</v>
      </c>
      <c r="AU269" s="36" t="s">
        <v>1353</v>
      </c>
    </row>
    <row r="270" spans="1:47" ht="13.5" customHeight="1" x14ac:dyDescent="0.25">
      <c r="A270" s="6" t="s">
        <v>898</v>
      </c>
      <c r="B270" s="33" t="s">
        <v>5</v>
      </c>
      <c r="C270" s="33" t="s">
        <v>328</v>
      </c>
      <c r="D270" s="33">
        <v>503.31684999999999</v>
      </c>
      <c r="E270" s="33">
        <v>8.6120000000000001</v>
      </c>
      <c r="F270" s="33">
        <v>405265.45292345597</v>
      </c>
      <c r="G270" s="33" t="s">
        <v>15</v>
      </c>
      <c r="H270" s="33" t="s">
        <v>12</v>
      </c>
      <c r="I270" s="33" t="s">
        <v>12</v>
      </c>
      <c r="J270" s="33" t="s">
        <v>12</v>
      </c>
      <c r="K270" s="33" t="s">
        <v>5</v>
      </c>
      <c r="L270" s="33" t="s">
        <v>5</v>
      </c>
      <c r="M270" s="33" t="s">
        <v>42</v>
      </c>
      <c r="N270" s="33">
        <v>13538.582580311</v>
      </c>
      <c r="O270" s="33">
        <v>12112.222041333</v>
      </c>
      <c r="P270" s="33">
        <v>7052.8471293145003</v>
      </c>
      <c r="Q270" s="33">
        <v>0.89500000000000002</v>
      </c>
      <c r="R270" s="33">
        <v>-0.16</v>
      </c>
      <c r="S270" s="33">
        <v>0.70776418253634299</v>
      </c>
      <c r="T270" s="33">
        <v>0.52100000000000002</v>
      </c>
      <c r="U270" s="33">
        <v>-0.94</v>
      </c>
      <c r="V270" s="33">
        <v>0.83128486558540104</v>
      </c>
      <c r="W270" s="33">
        <v>1.7170000000000001</v>
      </c>
      <c r="X270" s="33">
        <v>0.78</v>
      </c>
      <c r="Y270" s="33">
        <v>0.39679306806623199</v>
      </c>
      <c r="Z270" s="1">
        <v>23318.0710829727</v>
      </c>
      <c r="AA270" s="1">
        <v>6490.2882541079698</v>
      </c>
      <c r="AB270" s="1">
        <v>6468.6119036464897</v>
      </c>
      <c r="AC270" s="1">
        <v>6407.4008737652703</v>
      </c>
      <c r="AD270" s="1">
        <v>9091.7118229710104</v>
      </c>
      <c r="AE270" s="1">
        <v>405265.45292345597</v>
      </c>
      <c r="AF270" s="1">
        <v>9423.5450518530506</v>
      </c>
      <c r="AG270" s="1">
        <v>6391.62532627154</v>
      </c>
      <c r="AH270" s="1">
        <v>6389.2640003878896</v>
      </c>
      <c r="AI270" s="1">
        <v>45632.804092466897</v>
      </c>
      <c r="AJ270" s="1">
        <v>13538.582580311</v>
      </c>
      <c r="AK270" s="1">
        <v>8493.3870047023502</v>
      </c>
      <c r="AL270" s="1">
        <v>11485.884928683599</v>
      </c>
      <c r="AM270" s="1">
        <v>12112.222041333</v>
      </c>
      <c r="AN270" s="1">
        <v>732006.85317656898</v>
      </c>
      <c r="AO270" s="1">
        <v>13718.3353176445</v>
      </c>
      <c r="AP270" s="1">
        <v>6391.62532627154</v>
      </c>
      <c r="AQ270" s="1">
        <v>7052.8471293145003</v>
      </c>
      <c r="AR270" s="34" t="s">
        <v>899</v>
      </c>
      <c r="AS270" s="35" t="s">
        <v>5</v>
      </c>
      <c r="AT270" s="35" t="s">
        <v>5</v>
      </c>
      <c r="AU270" s="36" t="s">
        <v>5</v>
      </c>
    </row>
    <row r="271" spans="1:47" ht="13.5" customHeight="1" x14ac:dyDescent="0.25">
      <c r="A271" s="6" t="s">
        <v>720</v>
      </c>
      <c r="B271" s="33" t="s">
        <v>5</v>
      </c>
      <c r="C271" s="33" t="s">
        <v>285</v>
      </c>
      <c r="D271" s="33">
        <v>190.13172</v>
      </c>
      <c r="E271" s="33">
        <v>8.1029999999999998</v>
      </c>
      <c r="F271" s="33">
        <v>1259257.4592502399</v>
      </c>
      <c r="G271" s="33" t="s">
        <v>15</v>
      </c>
      <c r="H271" s="33" t="s">
        <v>12</v>
      </c>
      <c r="I271" s="33" t="s">
        <v>12</v>
      </c>
      <c r="J271" s="33" t="s">
        <v>19</v>
      </c>
      <c r="K271" s="33" t="s">
        <v>5</v>
      </c>
      <c r="L271" s="33" t="s">
        <v>5</v>
      </c>
      <c r="M271" s="33" t="s">
        <v>42</v>
      </c>
      <c r="N271" s="33">
        <v>273104.61320448702</v>
      </c>
      <c r="O271" s="33">
        <v>43779.702252610397</v>
      </c>
      <c r="P271" s="33">
        <v>25311.217361069801</v>
      </c>
      <c r="Q271" s="33">
        <v>0.16</v>
      </c>
      <c r="R271" s="33">
        <v>-2.64</v>
      </c>
      <c r="S271" s="33">
        <v>0.24971231609149799</v>
      </c>
      <c r="T271" s="33">
        <v>9.2999999999999999E-2</v>
      </c>
      <c r="U271" s="33">
        <v>-3.43</v>
      </c>
      <c r="V271" s="33">
        <v>7.2153802713460696E-2</v>
      </c>
      <c r="W271" s="33">
        <v>1.73</v>
      </c>
      <c r="X271" s="33">
        <v>0.79</v>
      </c>
      <c r="Y271" s="33">
        <v>0.61462711668076098</v>
      </c>
      <c r="Z271" s="1">
        <v>127339.073965216</v>
      </c>
      <c r="AA271" s="1">
        <v>130924.16822138699</v>
      </c>
      <c r="AB271" s="1">
        <v>1259257.4592502399</v>
      </c>
      <c r="AC271" s="1">
        <v>298914.52809425502</v>
      </c>
      <c r="AD271" s="1">
        <v>32862.0491944354</v>
      </c>
      <c r="AE271" s="1">
        <v>16779.614062240002</v>
      </c>
      <c r="AF271" s="1">
        <v>17387.051095951902</v>
      </c>
      <c r="AG271" s="1">
        <v>23891.751932451301</v>
      </c>
      <c r="AH271" s="1">
        <v>66915.301666488594</v>
      </c>
      <c r="AI271" s="1">
        <v>249198.957962438</v>
      </c>
      <c r="AJ271" s="1">
        <v>273104.61320448702</v>
      </c>
      <c r="AK271" s="1">
        <v>1653424.4284993</v>
      </c>
      <c r="AL271" s="1">
        <v>535833.16243873804</v>
      </c>
      <c r="AM271" s="1">
        <v>43779.702252610397</v>
      </c>
      <c r="AN271" s="1">
        <v>30308.0176181153</v>
      </c>
      <c r="AO271" s="1">
        <v>25311.217361069801</v>
      </c>
      <c r="AP271" s="1">
        <v>23891.751932451301</v>
      </c>
      <c r="AQ271" s="1">
        <v>73865.0638378781</v>
      </c>
      <c r="AR271" s="34" t="s">
        <v>721</v>
      </c>
      <c r="AS271" s="35" t="s">
        <v>5</v>
      </c>
      <c r="AT271" s="35" t="s">
        <v>5</v>
      </c>
      <c r="AU271" s="36" t="s">
        <v>722</v>
      </c>
    </row>
    <row r="272" spans="1:47" ht="13.5" customHeight="1" x14ac:dyDescent="0.25">
      <c r="A272" s="6" t="s">
        <v>750</v>
      </c>
      <c r="B272" s="33" t="s">
        <v>5</v>
      </c>
      <c r="C272" s="33" t="s">
        <v>291</v>
      </c>
      <c r="D272" s="33">
        <v>120.98345</v>
      </c>
      <c r="E272" s="33">
        <v>2.117</v>
      </c>
      <c r="F272" s="33">
        <v>1418231.3303989801</v>
      </c>
      <c r="G272" s="33" t="s">
        <v>15</v>
      </c>
      <c r="H272" s="33" t="s">
        <v>12</v>
      </c>
      <c r="I272" s="33" t="s">
        <v>12</v>
      </c>
      <c r="J272" s="33" t="s">
        <v>12</v>
      </c>
      <c r="K272" s="33" t="s">
        <v>5</v>
      </c>
      <c r="L272" s="33" t="s">
        <v>5</v>
      </c>
      <c r="M272" s="33" t="s">
        <v>42</v>
      </c>
      <c r="N272" s="33">
        <v>999313.210164016</v>
      </c>
      <c r="O272" s="33">
        <v>567079.81026294106</v>
      </c>
      <c r="P272" s="33">
        <v>327840.339888494</v>
      </c>
      <c r="Q272" s="33">
        <v>0.56699999999999995</v>
      </c>
      <c r="R272" s="33">
        <v>-0.82</v>
      </c>
      <c r="S272" s="33">
        <v>0.70210751558258799</v>
      </c>
      <c r="T272" s="33">
        <v>0.32800000000000001</v>
      </c>
      <c r="U272" s="33">
        <v>-1.61</v>
      </c>
      <c r="V272" s="33">
        <v>0.49014537311400802</v>
      </c>
      <c r="W272" s="33">
        <v>1.73</v>
      </c>
      <c r="X272" s="33">
        <v>0.79</v>
      </c>
      <c r="Y272" s="33">
        <v>0.92279586699834903</v>
      </c>
      <c r="Z272" s="1">
        <v>514327.64955516002</v>
      </c>
      <c r="AA272" s="1">
        <v>479062.76389189402</v>
      </c>
      <c r="AB272" s="1">
        <v>523381.73091685498</v>
      </c>
      <c r="AC272" s="1">
        <v>404755.47105720401</v>
      </c>
      <c r="AD272" s="1">
        <v>332775.95153410401</v>
      </c>
      <c r="AE272" s="1">
        <v>313955.88053944602</v>
      </c>
      <c r="AF272" s="1">
        <v>131320.13882254899</v>
      </c>
      <c r="AG272" s="1">
        <v>327840.339888494</v>
      </c>
      <c r="AH272" s="1">
        <v>1418231.3303989801</v>
      </c>
      <c r="AI272" s="1">
        <v>1006524.63010236</v>
      </c>
      <c r="AJ272" s="1">
        <v>999313.210164016</v>
      </c>
      <c r="AK272" s="1">
        <v>687208.26942206</v>
      </c>
      <c r="AL272" s="1">
        <v>725563.27540752699</v>
      </c>
      <c r="AM272" s="1">
        <v>443333.03710893198</v>
      </c>
      <c r="AN272" s="1">
        <v>567079.81026294106</v>
      </c>
      <c r="AO272" s="1">
        <v>191169.42598721001</v>
      </c>
      <c r="AP272" s="1">
        <v>327840.339888494</v>
      </c>
      <c r="AQ272" s="1">
        <v>1565527.5422491699</v>
      </c>
      <c r="AR272" s="34" t="s">
        <v>751</v>
      </c>
      <c r="AS272" s="35" t="s">
        <v>5</v>
      </c>
      <c r="AT272" s="35" t="s">
        <v>5</v>
      </c>
      <c r="AU272" s="36" t="s">
        <v>5</v>
      </c>
    </row>
    <row r="273" spans="1:47" ht="13.5" customHeight="1" x14ac:dyDescent="0.25">
      <c r="A273" s="6" t="s">
        <v>956</v>
      </c>
      <c r="B273" s="33" t="s">
        <v>5</v>
      </c>
      <c r="C273" s="33" t="s">
        <v>343</v>
      </c>
      <c r="D273" s="33">
        <v>343.22077999999999</v>
      </c>
      <c r="E273" s="33">
        <v>2.9489999999999998</v>
      </c>
      <c r="F273" s="33">
        <v>4287867.3627114901</v>
      </c>
      <c r="G273" s="33" t="s">
        <v>15</v>
      </c>
      <c r="H273" s="33" t="s">
        <v>12</v>
      </c>
      <c r="I273" s="33" t="s">
        <v>12</v>
      </c>
      <c r="J273" s="33" t="s">
        <v>12</v>
      </c>
      <c r="K273" s="33" t="s">
        <v>5</v>
      </c>
      <c r="L273" s="33" t="s">
        <v>5</v>
      </c>
      <c r="M273" s="33" t="s">
        <v>79</v>
      </c>
      <c r="N273" s="33">
        <v>2336843.0695433202</v>
      </c>
      <c r="O273" s="33">
        <v>1748988.23300297</v>
      </c>
      <c r="P273" s="33">
        <v>1010972.26102369</v>
      </c>
      <c r="Q273" s="33">
        <v>0.748</v>
      </c>
      <c r="R273" s="33">
        <v>-0.42</v>
      </c>
      <c r="S273" s="33">
        <v>0.216801936333018</v>
      </c>
      <c r="T273" s="33">
        <v>0.433</v>
      </c>
      <c r="U273" s="33">
        <v>-1.21</v>
      </c>
      <c r="V273" s="33">
        <v>8.7995264239096899E-2</v>
      </c>
      <c r="W273" s="33">
        <v>1.73</v>
      </c>
      <c r="X273" s="33">
        <v>0.79</v>
      </c>
      <c r="Y273" s="33">
        <v>0.76714900171297995</v>
      </c>
      <c r="Z273" s="1">
        <v>1068468.5659904301</v>
      </c>
      <c r="AA273" s="1">
        <v>1120263.8855272401</v>
      </c>
      <c r="AB273" s="1">
        <v>4287867.3627114901</v>
      </c>
      <c r="AC273" s="1">
        <v>1057031.4958913799</v>
      </c>
      <c r="AD273" s="1">
        <v>1312830.7045533899</v>
      </c>
      <c r="AE273" s="1">
        <v>610541.23842386901</v>
      </c>
      <c r="AF273" s="1">
        <v>1335813.64590464</v>
      </c>
      <c r="AG273" s="1">
        <v>1010972.26102369</v>
      </c>
      <c r="AH273" s="1">
        <v>794845.53689002804</v>
      </c>
      <c r="AI273" s="1">
        <v>2090962.69486904</v>
      </c>
      <c r="AJ273" s="1">
        <v>2336843.0695433202</v>
      </c>
      <c r="AK273" s="1">
        <v>5630035.8529487997</v>
      </c>
      <c r="AL273" s="1">
        <v>1894831.0503738101</v>
      </c>
      <c r="AM273" s="1">
        <v>1748988.23300297</v>
      </c>
      <c r="AN273" s="1">
        <v>1102784.2799065199</v>
      </c>
      <c r="AO273" s="1">
        <v>1944612.0770443601</v>
      </c>
      <c r="AP273" s="1">
        <v>1010972.26102369</v>
      </c>
      <c r="AQ273" s="1">
        <v>877397.46906105999</v>
      </c>
      <c r="AR273" s="34" t="s">
        <v>957</v>
      </c>
      <c r="AS273" s="35" t="s">
        <v>5</v>
      </c>
      <c r="AT273" s="35" t="s">
        <v>5</v>
      </c>
      <c r="AU273" s="36" t="s">
        <v>5</v>
      </c>
    </row>
    <row r="274" spans="1:47" ht="13.5" customHeight="1" x14ac:dyDescent="0.25">
      <c r="A274" s="6" t="s">
        <v>557</v>
      </c>
      <c r="B274" s="33" t="s">
        <v>255</v>
      </c>
      <c r="C274" s="33" t="s">
        <v>31</v>
      </c>
      <c r="D274" s="33">
        <v>180.06344999999999</v>
      </c>
      <c r="E274" s="33">
        <v>10.88</v>
      </c>
      <c r="F274" s="33">
        <v>32586971.333896801</v>
      </c>
      <c r="G274" s="33" t="s">
        <v>15</v>
      </c>
      <c r="H274" s="33" t="s">
        <v>15</v>
      </c>
      <c r="I274" s="33" t="s">
        <v>12</v>
      </c>
      <c r="J274" s="33" t="s">
        <v>19</v>
      </c>
      <c r="K274" s="33">
        <v>49.1</v>
      </c>
      <c r="L274" s="33" t="s">
        <v>5</v>
      </c>
      <c r="M274" s="33" t="s">
        <v>79</v>
      </c>
      <c r="N274" s="33">
        <v>13287646.974966301</v>
      </c>
      <c r="O274" s="33">
        <v>32602662.593568701</v>
      </c>
      <c r="P274" s="33">
        <v>18689269.588247601</v>
      </c>
      <c r="Q274" s="33">
        <v>2.4540000000000002</v>
      </c>
      <c r="R274" s="33">
        <v>1.29</v>
      </c>
      <c r="S274" s="33">
        <v>0.13049118177152899</v>
      </c>
      <c r="T274" s="33">
        <v>1.407</v>
      </c>
      <c r="U274" s="33">
        <v>0.49</v>
      </c>
      <c r="V274" s="33">
        <v>0.843216759782217</v>
      </c>
      <c r="W274" s="33">
        <v>1.744</v>
      </c>
      <c r="X274" s="33">
        <v>0.8</v>
      </c>
      <c r="Y274" s="33">
        <v>0.265709986522423</v>
      </c>
      <c r="Z274" s="1">
        <v>5150123.2243234003</v>
      </c>
      <c r="AA274" s="1">
        <v>6369991.7310233004</v>
      </c>
      <c r="AB274" s="1">
        <v>21120508.317476999</v>
      </c>
      <c r="AC274" s="1">
        <v>11838461.261146899</v>
      </c>
      <c r="AD274" s="1">
        <v>24472306.728754599</v>
      </c>
      <c r="AE274" s="1">
        <v>32586971.333896801</v>
      </c>
      <c r="AF274" s="1">
        <v>13632888.256698599</v>
      </c>
      <c r="AG274" s="1">
        <v>17985835.799556401</v>
      </c>
      <c r="AH274" s="1">
        <v>16930847.2428695</v>
      </c>
      <c r="AI274" s="1">
        <v>10078645.155139999</v>
      </c>
      <c r="AJ274" s="1">
        <v>13287646.974966301</v>
      </c>
      <c r="AK274" s="1">
        <v>27731552.541472498</v>
      </c>
      <c r="AL274" s="1">
        <v>21221585.235123198</v>
      </c>
      <c r="AM274" s="1">
        <v>32602662.593568701</v>
      </c>
      <c r="AN274" s="1">
        <v>58859905.695406698</v>
      </c>
      <c r="AO274" s="1">
        <v>19846090.980017401</v>
      </c>
      <c r="AP274" s="1">
        <v>17985835.799556401</v>
      </c>
      <c r="AQ274" s="1">
        <v>18689269.588247601</v>
      </c>
      <c r="AR274" s="34" t="s">
        <v>558</v>
      </c>
      <c r="AS274" s="35" t="s">
        <v>559</v>
      </c>
      <c r="AT274" s="35" t="s">
        <v>5</v>
      </c>
      <c r="AU274" s="36" t="s">
        <v>560</v>
      </c>
    </row>
    <row r="275" spans="1:47" ht="13.5" customHeight="1" x14ac:dyDescent="0.25">
      <c r="A275" s="6" t="s">
        <v>506</v>
      </c>
      <c r="B275" s="33" t="s">
        <v>243</v>
      </c>
      <c r="C275" s="33" t="s">
        <v>199</v>
      </c>
      <c r="D275" s="33">
        <v>153.09019000000001</v>
      </c>
      <c r="E275" s="33">
        <v>7.0389999999999997</v>
      </c>
      <c r="F275" s="33">
        <v>2705983.6270628399</v>
      </c>
      <c r="G275" s="33" t="s">
        <v>15</v>
      </c>
      <c r="H275" s="33" t="s">
        <v>15</v>
      </c>
      <c r="I275" s="33" t="s">
        <v>12</v>
      </c>
      <c r="J275" s="33" t="s">
        <v>15</v>
      </c>
      <c r="K275" s="33">
        <v>42.1</v>
      </c>
      <c r="L275" s="33" t="s">
        <v>5</v>
      </c>
      <c r="M275" s="33" t="s">
        <v>79</v>
      </c>
      <c r="N275" s="33">
        <v>2560315.7434241199</v>
      </c>
      <c r="O275" s="33">
        <v>2544787.0162403798</v>
      </c>
      <c r="P275" s="33">
        <v>1445997.6346666899</v>
      </c>
      <c r="Q275" s="33">
        <v>0.99399999999999999</v>
      </c>
      <c r="R275" s="33">
        <v>-0.01</v>
      </c>
      <c r="S275" s="33">
        <v>0.91607987919675404</v>
      </c>
      <c r="T275" s="33">
        <v>0.56499999999999995</v>
      </c>
      <c r="U275" s="33">
        <v>-0.82</v>
      </c>
      <c r="V275" s="33">
        <v>0.83661649000995897</v>
      </c>
      <c r="W275" s="33">
        <v>1.76</v>
      </c>
      <c r="X275" s="33">
        <v>0.82</v>
      </c>
      <c r="Y275" s="33">
        <v>0.61505150508380502</v>
      </c>
      <c r="Z275" s="1">
        <v>1308304.9724282301</v>
      </c>
      <c r="AA275" s="1">
        <v>650513.787923667</v>
      </c>
      <c r="AB275" s="1">
        <v>2257543.52538617</v>
      </c>
      <c r="AC275" s="1">
        <v>1419609.4295429999</v>
      </c>
      <c r="AD275" s="1">
        <v>1466235.9565045601</v>
      </c>
      <c r="AE275" s="1">
        <v>1639737.82884094</v>
      </c>
      <c r="AF275" s="1">
        <v>979701.78771698102</v>
      </c>
      <c r="AG275" s="1">
        <v>1445997.6346666899</v>
      </c>
      <c r="AH275" s="1">
        <v>2705983.6270628399</v>
      </c>
      <c r="AI275" s="1">
        <v>2560315.7434241199</v>
      </c>
      <c r="AJ275" s="1">
        <v>1356955.8535187</v>
      </c>
      <c r="AK275" s="1">
        <v>2964189.40055067</v>
      </c>
      <c r="AL275" s="1">
        <v>2544787.0162403798</v>
      </c>
      <c r="AM275" s="1">
        <v>1953358.8191058601</v>
      </c>
      <c r="AN275" s="1">
        <v>2961760.7902816702</v>
      </c>
      <c r="AO275" s="1">
        <v>1426201.87638987</v>
      </c>
      <c r="AP275" s="1">
        <v>1445997.6346666899</v>
      </c>
      <c r="AQ275" s="1">
        <v>2987024.6173805799</v>
      </c>
      <c r="AR275" s="34" t="s">
        <v>507</v>
      </c>
      <c r="AS275" s="35" t="s">
        <v>508</v>
      </c>
      <c r="AT275" s="35" t="s">
        <v>5</v>
      </c>
      <c r="AU275" s="36" t="s">
        <v>509</v>
      </c>
    </row>
    <row r="276" spans="1:47" ht="13.5" customHeight="1" x14ac:dyDescent="0.25">
      <c r="A276" s="6" t="s">
        <v>1027</v>
      </c>
      <c r="B276" s="33" t="s">
        <v>5</v>
      </c>
      <c r="C276" s="33" t="s">
        <v>357</v>
      </c>
      <c r="D276" s="33">
        <v>180.01875000000001</v>
      </c>
      <c r="E276" s="33">
        <v>3.5720000000000001</v>
      </c>
      <c r="F276" s="33">
        <v>694248.43582909298</v>
      </c>
      <c r="G276" s="33" t="s">
        <v>15</v>
      </c>
      <c r="H276" s="33" t="s">
        <v>12</v>
      </c>
      <c r="I276" s="33" t="s">
        <v>12</v>
      </c>
      <c r="J276" s="33" t="s">
        <v>12</v>
      </c>
      <c r="K276" s="33" t="s">
        <v>5</v>
      </c>
      <c r="L276" s="33" t="s">
        <v>5</v>
      </c>
      <c r="M276" s="33" t="s">
        <v>79</v>
      </c>
      <c r="N276" s="33">
        <v>357735.73366128601</v>
      </c>
      <c r="O276" s="33">
        <v>921811.48426787497</v>
      </c>
      <c r="P276" s="33">
        <v>523383.92897643999</v>
      </c>
      <c r="Q276" s="33">
        <v>2.577</v>
      </c>
      <c r="R276" s="33">
        <v>1.37</v>
      </c>
      <c r="S276" s="33">
        <v>5.1832421890511203E-2</v>
      </c>
      <c r="T276" s="33">
        <v>1.4630000000000001</v>
      </c>
      <c r="U276" s="33">
        <v>0.55000000000000004</v>
      </c>
      <c r="V276" s="33">
        <v>0.64834357489779604</v>
      </c>
      <c r="W276" s="33">
        <v>1.7609999999999999</v>
      </c>
      <c r="X276" s="33">
        <v>0.82</v>
      </c>
      <c r="Y276" s="33">
        <v>0.1660360549962</v>
      </c>
      <c r="Z276" s="1">
        <v>182800.672286766</v>
      </c>
      <c r="AA276" s="1">
        <v>195037.414302672</v>
      </c>
      <c r="AB276" s="1">
        <v>219674.81825012201</v>
      </c>
      <c r="AC276" s="1">
        <v>347500.95487136598</v>
      </c>
      <c r="AD276" s="1">
        <v>691932.85439030605</v>
      </c>
      <c r="AE276" s="1">
        <v>694248.43582909298</v>
      </c>
      <c r="AF276" s="1">
        <v>359528.46463678702</v>
      </c>
      <c r="AG276" s="1">
        <v>258328.09793312199</v>
      </c>
      <c r="AH276" s="1">
        <v>665265.66416276398</v>
      </c>
      <c r="AI276" s="1">
        <v>357735.73366128601</v>
      </c>
      <c r="AJ276" s="1">
        <v>406843.27666275302</v>
      </c>
      <c r="AK276" s="1">
        <v>288436.417948363</v>
      </c>
      <c r="AL276" s="1">
        <v>622929.02518438699</v>
      </c>
      <c r="AM276" s="1">
        <v>921811.48426787497</v>
      </c>
      <c r="AN276" s="1">
        <v>1253979.6056339301</v>
      </c>
      <c r="AO276" s="1">
        <v>523383.92897643999</v>
      </c>
      <c r="AP276" s="1">
        <v>258328.09793312199</v>
      </c>
      <c r="AQ276" s="1">
        <v>734359.54899296805</v>
      </c>
      <c r="AR276" s="34" t="s">
        <v>1028</v>
      </c>
      <c r="AS276" s="35" t="s">
        <v>5</v>
      </c>
      <c r="AT276" s="35" t="s">
        <v>5</v>
      </c>
      <c r="AU276" s="36" t="s">
        <v>5</v>
      </c>
    </row>
    <row r="277" spans="1:47" ht="13.5" customHeight="1" x14ac:dyDescent="0.25">
      <c r="A277" s="6" t="s">
        <v>471</v>
      </c>
      <c r="B277" s="33" t="s">
        <v>32</v>
      </c>
      <c r="C277" s="33" t="s">
        <v>25</v>
      </c>
      <c r="D277" s="33">
        <v>129.04261</v>
      </c>
      <c r="E277" s="33">
        <v>12.286</v>
      </c>
      <c r="F277" s="33">
        <v>10210340.9290697</v>
      </c>
      <c r="G277" s="33" t="s">
        <v>15</v>
      </c>
      <c r="H277" s="33" t="s">
        <v>15</v>
      </c>
      <c r="I277" s="33" t="s">
        <v>15</v>
      </c>
      <c r="J277" s="33" t="s">
        <v>15</v>
      </c>
      <c r="K277" s="33">
        <v>84.8</v>
      </c>
      <c r="L277" s="33">
        <v>74.400000000000006</v>
      </c>
      <c r="M277" s="33" t="s">
        <v>79</v>
      </c>
      <c r="N277" s="33">
        <v>13396372.4767795</v>
      </c>
      <c r="O277" s="33">
        <v>6905544.6671931399</v>
      </c>
      <c r="P277" s="33">
        <v>3909707.2738753501</v>
      </c>
      <c r="Q277" s="33">
        <v>0.51500000000000001</v>
      </c>
      <c r="R277" s="33">
        <v>-0.96</v>
      </c>
      <c r="S277" s="33">
        <v>0.50885018944409</v>
      </c>
      <c r="T277" s="33">
        <v>0.29199999999999998</v>
      </c>
      <c r="U277" s="33">
        <v>-1.78</v>
      </c>
      <c r="V277" s="33">
        <v>8.1965033861219797E-2</v>
      </c>
      <c r="W277" s="33">
        <v>1.766</v>
      </c>
      <c r="X277" s="33">
        <v>0.82</v>
      </c>
      <c r="Y277" s="33">
        <v>0.35599676047291801</v>
      </c>
      <c r="Z277" s="1">
        <v>6651090.5728942202</v>
      </c>
      <c r="AA277" s="1">
        <v>6422113.8673809199</v>
      </c>
      <c r="AB277" s="1">
        <v>10210340.9290697</v>
      </c>
      <c r="AC277" s="1">
        <v>6977804.5218782602</v>
      </c>
      <c r="AD277" s="1">
        <v>5183460.2998959599</v>
      </c>
      <c r="AE277" s="1">
        <v>2102117.95205958</v>
      </c>
      <c r="AF277" s="1">
        <v>4857372.7078429004</v>
      </c>
      <c r="AG277" s="1">
        <v>3909707.2738753501</v>
      </c>
      <c r="AH277" s="1">
        <v>876124.68826969096</v>
      </c>
      <c r="AI277" s="1">
        <v>13015995.7071133</v>
      </c>
      <c r="AJ277" s="1">
        <v>13396372.4767795</v>
      </c>
      <c r="AK277" s="1">
        <v>13406334.8137573</v>
      </c>
      <c r="AL277" s="1">
        <v>12508388.560687101</v>
      </c>
      <c r="AM277" s="1">
        <v>6905544.6671931399</v>
      </c>
      <c r="AN277" s="1">
        <v>3796930.4711096198</v>
      </c>
      <c r="AO277" s="1">
        <v>7071125.2721034698</v>
      </c>
      <c r="AP277" s="1">
        <v>3909707.2738753501</v>
      </c>
      <c r="AQ277" s="1">
        <v>967118.19893642201</v>
      </c>
      <c r="AR277" s="34" t="s">
        <v>472</v>
      </c>
      <c r="AS277" s="35" t="s">
        <v>473</v>
      </c>
      <c r="AT277" s="35" t="s">
        <v>474</v>
      </c>
      <c r="AU277" s="36" t="s">
        <v>475</v>
      </c>
    </row>
    <row r="278" spans="1:47" ht="13.5" customHeight="1" x14ac:dyDescent="0.25">
      <c r="A278" s="6" t="s">
        <v>1122</v>
      </c>
      <c r="B278" s="33" t="s">
        <v>5</v>
      </c>
      <c r="C278" s="33" t="s">
        <v>375</v>
      </c>
      <c r="D278" s="33">
        <v>405.11149</v>
      </c>
      <c r="E278" s="33">
        <v>12.694000000000001</v>
      </c>
      <c r="F278" s="33">
        <v>3504242.8129183301</v>
      </c>
      <c r="G278" s="33" t="s">
        <v>15</v>
      </c>
      <c r="H278" s="33" t="s">
        <v>12</v>
      </c>
      <c r="I278" s="33" t="s">
        <v>12</v>
      </c>
      <c r="J278" s="33" t="s">
        <v>13</v>
      </c>
      <c r="K278" s="33" t="s">
        <v>5</v>
      </c>
      <c r="L278" s="33" t="s">
        <v>5</v>
      </c>
      <c r="M278" s="33" t="s">
        <v>79</v>
      </c>
      <c r="N278" s="33">
        <v>2700491.3498558798</v>
      </c>
      <c r="O278" s="33">
        <v>4668446.1477950802</v>
      </c>
      <c r="P278" s="33">
        <v>2638940.16161355</v>
      </c>
      <c r="Q278" s="33">
        <v>1.7290000000000001</v>
      </c>
      <c r="R278" s="33">
        <v>0.79</v>
      </c>
      <c r="S278" s="33">
        <v>0.71304394599620002</v>
      </c>
      <c r="T278" s="33">
        <v>0.97699999999999998</v>
      </c>
      <c r="U278" s="33">
        <v>-0.03</v>
      </c>
      <c r="V278" s="33">
        <v>0.31015326728631598</v>
      </c>
      <c r="W278" s="33">
        <v>1.7689999999999999</v>
      </c>
      <c r="X278" s="33">
        <v>0.82</v>
      </c>
      <c r="Y278" s="33">
        <v>0.112756545377089</v>
      </c>
      <c r="Z278" s="1">
        <v>3038762.0643270598</v>
      </c>
      <c r="AA278" s="1">
        <v>1294593.9639042399</v>
      </c>
      <c r="AB278" s="1">
        <v>1862271.0254051301</v>
      </c>
      <c r="AC278" s="1">
        <v>2283805.1509042499</v>
      </c>
      <c r="AD278" s="1">
        <v>3504242.8129183301</v>
      </c>
      <c r="AE278" s="1">
        <v>2630849.5372954202</v>
      </c>
      <c r="AF278" s="1">
        <v>1840812.38111619</v>
      </c>
      <c r="AG278" s="1">
        <v>2638940.16161355</v>
      </c>
      <c r="AH278" s="1">
        <v>937910.41337887803</v>
      </c>
      <c r="AI278" s="1">
        <v>5946771.2175521301</v>
      </c>
      <c r="AJ278" s="1">
        <v>2700491.3498558798</v>
      </c>
      <c r="AK278" s="1">
        <v>2445190.5234094001</v>
      </c>
      <c r="AL278" s="1">
        <v>4093941.3156159101</v>
      </c>
      <c r="AM278" s="1">
        <v>4668446.1477950802</v>
      </c>
      <c r="AN278" s="1">
        <v>4751946.8464053497</v>
      </c>
      <c r="AO278" s="1">
        <v>2679764.50073402</v>
      </c>
      <c r="AP278" s="1">
        <v>2638940.16161355</v>
      </c>
      <c r="AQ278" s="1">
        <v>1035320.93307646</v>
      </c>
      <c r="AR278" s="34" t="s">
        <v>1123</v>
      </c>
      <c r="AS278" s="35" t="s">
        <v>5</v>
      </c>
      <c r="AT278" s="35" t="s">
        <v>5</v>
      </c>
      <c r="AU278" s="36" t="s">
        <v>1124</v>
      </c>
    </row>
    <row r="279" spans="1:47" ht="13.5" customHeight="1" x14ac:dyDescent="0.25">
      <c r="A279" s="6" t="s">
        <v>765</v>
      </c>
      <c r="B279" s="33" t="s">
        <v>5</v>
      </c>
      <c r="C279" s="33" t="s">
        <v>296</v>
      </c>
      <c r="D279" s="33">
        <v>366.13240000000002</v>
      </c>
      <c r="E279" s="33">
        <v>12.68</v>
      </c>
      <c r="F279" s="33">
        <v>1214495.43193325</v>
      </c>
      <c r="G279" s="33" t="s">
        <v>15</v>
      </c>
      <c r="H279" s="33" t="s">
        <v>12</v>
      </c>
      <c r="I279" s="33" t="s">
        <v>12</v>
      </c>
      <c r="J279" s="33" t="s">
        <v>13</v>
      </c>
      <c r="K279" s="33" t="s">
        <v>5</v>
      </c>
      <c r="L279" s="33" t="s">
        <v>5</v>
      </c>
      <c r="M279" s="33" t="s">
        <v>42</v>
      </c>
      <c r="N279" s="33">
        <v>179579.473420389</v>
      </c>
      <c r="O279" s="33">
        <v>34131.868614459898</v>
      </c>
      <c r="P279" s="33">
        <v>19265.232148853702</v>
      </c>
      <c r="Q279" s="33">
        <v>0.19</v>
      </c>
      <c r="R279" s="33">
        <v>-2.4</v>
      </c>
      <c r="S279" s="33">
        <v>0.36240556878130598</v>
      </c>
      <c r="T279" s="33">
        <v>0.107</v>
      </c>
      <c r="U279" s="33">
        <v>-3.22</v>
      </c>
      <c r="V279" s="33">
        <v>0.26442923632892801</v>
      </c>
      <c r="W279" s="33">
        <v>1.772</v>
      </c>
      <c r="X279" s="33">
        <v>0.83</v>
      </c>
      <c r="Y279" s="33">
        <v>0.96259402017007101</v>
      </c>
      <c r="Z279" s="1">
        <v>39716.4505158264</v>
      </c>
      <c r="AA279" s="1">
        <v>86088.963900419505</v>
      </c>
      <c r="AB279" s="1">
        <v>1214495.43193325</v>
      </c>
      <c r="AC279" s="1">
        <v>119097.164980855</v>
      </c>
      <c r="AD279" s="1">
        <v>12525.792699097799</v>
      </c>
      <c r="AE279" s="1">
        <v>18896.636190134701</v>
      </c>
      <c r="AF279" s="1">
        <v>126653.597977682</v>
      </c>
      <c r="AG279" s="1">
        <v>19265.232148853702</v>
      </c>
      <c r="AH279" s="1">
        <v>12277.4319380998</v>
      </c>
      <c r="AI279" s="1">
        <v>77723.967783951404</v>
      </c>
      <c r="AJ279" s="1">
        <v>179579.473420389</v>
      </c>
      <c r="AK279" s="1">
        <v>1594651.19758342</v>
      </c>
      <c r="AL279" s="1">
        <v>213493.17129563101</v>
      </c>
      <c r="AM279" s="1">
        <v>16687.196577421</v>
      </c>
      <c r="AN279" s="1">
        <v>34131.868614459898</v>
      </c>
      <c r="AO279" s="1">
        <v>184376.10439420899</v>
      </c>
      <c r="AP279" s="1">
        <v>19265.232148853702</v>
      </c>
      <c r="AQ279" s="1">
        <v>13552.554816129699</v>
      </c>
      <c r="AR279" s="34" t="s">
        <v>766</v>
      </c>
      <c r="AS279" s="35" t="s">
        <v>5</v>
      </c>
      <c r="AT279" s="35" t="s">
        <v>5</v>
      </c>
      <c r="AU279" s="36" t="s">
        <v>767</v>
      </c>
    </row>
    <row r="280" spans="1:47" ht="13.5" customHeight="1" x14ac:dyDescent="0.25">
      <c r="A280" s="6" t="s">
        <v>1321</v>
      </c>
      <c r="B280" s="33" t="s">
        <v>5</v>
      </c>
      <c r="C280" s="33" t="s">
        <v>172</v>
      </c>
      <c r="D280" s="33">
        <v>305.07767999999999</v>
      </c>
      <c r="E280" s="33">
        <v>11.724</v>
      </c>
      <c r="F280" s="33">
        <v>1733408.27095812</v>
      </c>
      <c r="G280" s="33" t="s">
        <v>15</v>
      </c>
      <c r="H280" s="33" t="s">
        <v>12</v>
      </c>
      <c r="I280" s="33" t="s">
        <v>12</v>
      </c>
      <c r="J280" s="33" t="s">
        <v>13</v>
      </c>
      <c r="K280" s="33" t="s">
        <v>5</v>
      </c>
      <c r="L280" s="33" t="s">
        <v>5</v>
      </c>
      <c r="M280" s="33" t="s">
        <v>42</v>
      </c>
      <c r="N280" s="33">
        <v>2610645.43892491</v>
      </c>
      <c r="O280" s="33">
        <v>1883537.5943084201</v>
      </c>
      <c r="P280" s="33">
        <v>1061276.2825744001</v>
      </c>
      <c r="Q280" s="33">
        <v>0.72099999999999997</v>
      </c>
      <c r="R280" s="33">
        <v>-0.47</v>
      </c>
      <c r="S280" s="33">
        <v>0.96326025423819805</v>
      </c>
      <c r="T280" s="33">
        <v>0.40699999999999997</v>
      </c>
      <c r="U280" s="33">
        <v>-1.3</v>
      </c>
      <c r="V280" s="33">
        <v>0.20593042359766101</v>
      </c>
      <c r="W280" s="33">
        <v>1.7749999999999999</v>
      </c>
      <c r="X280" s="33">
        <v>0.83</v>
      </c>
      <c r="Y280" s="33">
        <v>0.28457573766729899</v>
      </c>
      <c r="Z280" s="1">
        <v>1334023.1249856199</v>
      </c>
      <c r="AA280" s="1">
        <v>1604197.29496466</v>
      </c>
      <c r="AB280" s="1">
        <v>1251739.9333999001</v>
      </c>
      <c r="AC280" s="1">
        <v>1733408.27095812</v>
      </c>
      <c r="AD280" s="1">
        <v>1411103.39492031</v>
      </c>
      <c r="AE280" s="1">
        <v>1042794.49426361</v>
      </c>
      <c r="AF280" s="1">
        <v>1595633.79498992</v>
      </c>
      <c r="AG280" s="1">
        <v>800974.01860247902</v>
      </c>
      <c r="AH280" s="1">
        <v>961423.69491243595</v>
      </c>
      <c r="AI280" s="1">
        <v>2610645.43892491</v>
      </c>
      <c r="AJ280" s="1">
        <v>3346316.3272053502</v>
      </c>
      <c r="AK280" s="1">
        <v>1643553.80133604</v>
      </c>
      <c r="AL280" s="1">
        <v>3107301.74791663</v>
      </c>
      <c r="AM280" s="1">
        <v>1879909.7436601699</v>
      </c>
      <c r="AN280" s="1">
        <v>1883537.5943084201</v>
      </c>
      <c r="AO280" s="1">
        <v>2322845.5239923699</v>
      </c>
      <c r="AP280" s="1">
        <v>800974.01860247902</v>
      </c>
      <c r="AQ280" s="1">
        <v>1061276.2825744001</v>
      </c>
      <c r="AR280" s="34" t="s">
        <v>1322</v>
      </c>
      <c r="AS280" s="35" t="s">
        <v>5</v>
      </c>
      <c r="AT280" s="35" t="s">
        <v>5</v>
      </c>
      <c r="AU280" s="36" t="s">
        <v>1323</v>
      </c>
    </row>
    <row r="281" spans="1:47" ht="13.5" customHeight="1" x14ac:dyDescent="0.25">
      <c r="A281" s="6" t="s">
        <v>757</v>
      </c>
      <c r="B281" s="33" t="s">
        <v>5</v>
      </c>
      <c r="C281" s="33" t="s">
        <v>5</v>
      </c>
      <c r="D281" s="33">
        <v>367.11581000000001</v>
      </c>
      <c r="E281" s="33">
        <v>11.926</v>
      </c>
      <c r="F281" s="33">
        <v>1485913.33331089</v>
      </c>
      <c r="G281" s="33" t="s">
        <v>12</v>
      </c>
      <c r="H281" s="33" t="s">
        <v>12</v>
      </c>
      <c r="I281" s="33" t="s">
        <v>12</v>
      </c>
      <c r="J281" s="33" t="s">
        <v>41</v>
      </c>
      <c r="K281" s="33" t="s">
        <v>5</v>
      </c>
      <c r="L281" s="33" t="s">
        <v>5</v>
      </c>
      <c r="M281" s="33" t="s">
        <v>42</v>
      </c>
      <c r="N281" s="33">
        <v>2331586.24115129</v>
      </c>
      <c r="O281" s="33">
        <v>2052971.48576152</v>
      </c>
      <c r="P281" s="33">
        <v>1138385.7099045899</v>
      </c>
      <c r="Q281" s="33">
        <v>0.88100000000000001</v>
      </c>
      <c r="R281" s="33">
        <v>-0.18</v>
      </c>
      <c r="S281" s="33">
        <v>0.91172308695384496</v>
      </c>
      <c r="T281" s="33">
        <v>0.48799999999999999</v>
      </c>
      <c r="U281" s="33">
        <v>-1.03</v>
      </c>
      <c r="V281" s="33">
        <v>6.5710174914645897E-2</v>
      </c>
      <c r="W281" s="33">
        <v>1.8029999999999999</v>
      </c>
      <c r="X281" s="33">
        <v>0.85</v>
      </c>
      <c r="Y281" s="33">
        <v>0.110811050064691</v>
      </c>
      <c r="Z281" s="1">
        <v>1191425.6594242901</v>
      </c>
      <c r="AA281" s="1">
        <v>1452001.87987831</v>
      </c>
      <c r="AB281" s="1">
        <v>1269061.26340171</v>
      </c>
      <c r="AC281" s="1">
        <v>1145250.1373084199</v>
      </c>
      <c r="AD281" s="1">
        <v>1231964.3821368499</v>
      </c>
      <c r="AE281" s="1">
        <v>1485913.33331089</v>
      </c>
      <c r="AF281" s="1">
        <v>781992.04023492499</v>
      </c>
      <c r="AG281" s="1">
        <v>1041998.37240457</v>
      </c>
      <c r="AH281" s="1">
        <v>1460102.88127476</v>
      </c>
      <c r="AI281" s="1">
        <v>2331586.24115129</v>
      </c>
      <c r="AJ281" s="1">
        <v>3028840.4132215502</v>
      </c>
      <c r="AK281" s="1">
        <v>1666296.9742660201</v>
      </c>
      <c r="AL281" s="1">
        <v>2052971.48576152</v>
      </c>
      <c r="AM281" s="1">
        <v>1641255.95201486</v>
      </c>
      <c r="AN281" s="1">
        <v>2683916.7645889898</v>
      </c>
      <c r="AO281" s="1">
        <v>1138385.7099045899</v>
      </c>
      <c r="AP281" s="1">
        <v>1041998.37240457</v>
      </c>
      <c r="AQ281" s="1">
        <v>1611747.8341914399</v>
      </c>
      <c r="AR281" s="34" t="s">
        <v>5</v>
      </c>
      <c r="AS281" s="35" t="s">
        <v>5</v>
      </c>
      <c r="AT281" s="35" t="s">
        <v>5</v>
      </c>
      <c r="AU281" s="36" t="s">
        <v>758</v>
      </c>
    </row>
    <row r="282" spans="1:47" ht="13.5" customHeight="1" x14ac:dyDescent="0.25">
      <c r="A282" s="6" t="s">
        <v>906</v>
      </c>
      <c r="B282" s="33" t="s">
        <v>5</v>
      </c>
      <c r="C282" s="33" t="s">
        <v>330</v>
      </c>
      <c r="D282" s="33">
        <v>322.21739000000002</v>
      </c>
      <c r="E282" s="33">
        <v>1.24</v>
      </c>
      <c r="F282" s="33">
        <v>429143.25476613297</v>
      </c>
      <c r="G282" s="33" t="s">
        <v>15</v>
      </c>
      <c r="H282" s="33" t="s">
        <v>12</v>
      </c>
      <c r="I282" s="33" t="s">
        <v>12</v>
      </c>
      <c r="J282" s="33" t="s">
        <v>19</v>
      </c>
      <c r="K282" s="33" t="s">
        <v>5</v>
      </c>
      <c r="L282" s="33" t="s">
        <v>5</v>
      </c>
      <c r="M282" s="33" t="s">
        <v>42</v>
      </c>
      <c r="N282" s="33">
        <v>221044.98897654601</v>
      </c>
      <c r="O282" s="33">
        <v>322111.57798548299</v>
      </c>
      <c r="P282" s="33">
        <v>177884.70205701099</v>
      </c>
      <c r="Q282" s="33">
        <v>1.4570000000000001</v>
      </c>
      <c r="R282" s="33">
        <v>0.54</v>
      </c>
      <c r="S282" s="33">
        <v>0.83661913453826797</v>
      </c>
      <c r="T282" s="33">
        <v>0.80500000000000005</v>
      </c>
      <c r="U282" s="33">
        <v>-0.31</v>
      </c>
      <c r="V282" s="33">
        <v>0.71453116981409903</v>
      </c>
      <c r="W282" s="33">
        <v>1.8109999999999999</v>
      </c>
      <c r="X282" s="33">
        <v>0.86</v>
      </c>
      <c r="Y282" s="33">
        <v>0.40700148057442098</v>
      </c>
      <c r="Z282" s="1">
        <v>291390.71882156498</v>
      </c>
      <c r="AA282" s="1">
        <v>63263.590856770898</v>
      </c>
      <c r="AB282" s="1">
        <v>168349.12222220199</v>
      </c>
      <c r="AC282" s="1">
        <v>179689.94283409</v>
      </c>
      <c r="AD282" s="1">
        <v>125092.088225153</v>
      </c>
      <c r="AE282" s="1">
        <v>429143.25476613297</v>
      </c>
      <c r="AF282" s="1">
        <v>122194.45472466599</v>
      </c>
      <c r="AG282" s="1">
        <v>225425.24953738501</v>
      </c>
      <c r="AH282" s="1">
        <v>104911.32290861099</v>
      </c>
      <c r="AI282" s="1">
        <v>570243.37643679697</v>
      </c>
      <c r="AJ282" s="1">
        <v>131966.30343795399</v>
      </c>
      <c r="AK282" s="1">
        <v>221044.98897654601</v>
      </c>
      <c r="AL282" s="1">
        <v>322111.57798548299</v>
      </c>
      <c r="AM282" s="1">
        <v>166651.030927852</v>
      </c>
      <c r="AN282" s="1">
        <v>775135.90466996899</v>
      </c>
      <c r="AO282" s="1">
        <v>177884.70205701099</v>
      </c>
      <c r="AP282" s="1">
        <v>225425.24953738501</v>
      </c>
      <c r="AQ282" s="1">
        <v>115807.317175134</v>
      </c>
      <c r="AR282" s="34" t="s">
        <v>907</v>
      </c>
      <c r="AS282" s="35" t="s">
        <v>5</v>
      </c>
      <c r="AT282" s="35" t="s">
        <v>5</v>
      </c>
      <c r="AU282" s="36" t="s">
        <v>908</v>
      </c>
    </row>
    <row r="283" spans="1:47" ht="13.5" customHeight="1" x14ac:dyDescent="0.25">
      <c r="A283" s="6" t="s">
        <v>1210</v>
      </c>
      <c r="B283" s="33" t="s">
        <v>5</v>
      </c>
      <c r="C283" s="33" t="s">
        <v>174</v>
      </c>
      <c r="D283" s="33">
        <v>238.14169000000001</v>
      </c>
      <c r="E283" s="33">
        <v>3.0070000000000001</v>
      </c>
      <c r="F283" s="33">
        <v>11437733.4181346</v>
      </c>
      <c r="G283" s="33" t="s">
        <v>15</v>
      </c>
      <c r="H283" s="33" t="s">
        <v>12</v>
      </c>
      <c r="I283" s="33" t="s">
        <v>12</v>
      </c>
      <c r="J283" s="33" t="s">
        <v>19</v>
      </c>
      <c r="K283" s="33" t="s">
        <v>5</v>
      </c>
      <c r="L283" s="33" t="s">
        <v>5</v>
      </c>
      <c r="M283" s="33" t="s">
        <v>79</v>
      </c>
      <c r="N283" s="33">
        <v>7325537.8787000896</v>
      </c>
      <c r="O283" s="33">
        <v>4780462.8088446399</v>
      </c>
      <c r="P283" s="33">
        <v>2631655.7914686701</v>
      </c>
      <c r="Q283" s="33">
        <v>0.65300000000000002</v>
      </c>
      <c r="R283" s="33">
        <v>-0.62</v>
      </c>
      <c r="S283" s="33">
        <v>0.59434720361284898</v>
      </c>
      <c r="T283" s="33">
        <v>0.35899999999999999</v>
      </c>
      <c r="U283" s="33">
        <v>-1.48</v>
      </c>
      <c r="V283" s="33">
        <v>0.20014267823339801</v>
      </c>
      <c r="W283" s="33">
        <v>1.8169999999999999</v>
      </c>
      <c r="X283" s="33">
        <v>0.86</v>
      </c>
      <c r="Y283" s="33">
        <v>0.62900923735548897</v>
      </c>
      <c r="Z283" s="1">
        <v>3743303.0113688898</v>
      </c>
      <c r="AA283" s="1">
        <v>11437733.4181346</v>
      </c>
      <c r="AB283" s="1">
        <v>3473902.2244838201</v>
      </c>
      <c r="AC283" s="1">
        <v>2666781.1638875701</v>
      </c>
      <c r="AD283" s="1">
        <v>9825361.4082460105</v>
      </c>
      <c r="AE283" s="1">
        <v>1030922.10846059</v>
      </c>
      <c r="AF283" s="1">
        <v>1324127.58107948</v>
      </c>
      <c r="AG283" s="1">
        <v>3773020.80697178</v>
      </c>
      <c r="AH283" s="1">
        <v>2384050.4836629499</v>
      </c>
      <c r="AI283" s="1">
        <v>7325537.8787000896</v>
      </c>
      <c r="AJ283" s="1">
        <v>23858832.204407498</v>
      </c>
      <c r="AK283" s="1">
        <v>4561287.0966033395</v>
      </c>
      <c r="AL283" s="1">
        <v>4780462.8088446399</v>
      </c>
      <c r="AM283" s="1">
        <v>13089609.672002399</v>
      </c>
      <c r="AN283" s="1">
        <v>1862093.21085882</v>
      </c>
      <c r="AO283" s="1">
        <v>1927600.07625983</v>
      </c>
      <c r="AP283" s="1">
        <v>3773020.80697178</v>
      </c>
      <c r="AQ283" s="1">
        <v>2631655.7914686701</v>
      </c>
      <c r="AR283" s="34" t="s">
        <v>1211</v>
      </c>
      <c r="AS283" s="35" t="s">
        <v>5</v>
      </c>
      <c r="AT283" s="35" t="s">
        <v>5</v>
      </c>
      <c r="AU283" s="36" t="s">
        <v>1212</v>
      </c>
    </row>
    <row r="284" spans="1:47" ht="13.5" customHeight="1" x14ac:dyDescent="0.25">
      <c r="A284" s="6" t="s">
        <v>653</v>
      </c>
      <c r="B284" s="33" t="s">
        <v>5</v>
      </c>
      <c r="C284" s="33" t="s">
        <v>5</v>
      </c>
      <c r="D284" s="33">
        <v>241.87791000000001</v>
      </c>
      <c r="E284" s="33">
        <v>15.557</v>
      </c>
      <c r="F284" s="33">
        <v>1222365.4626267899</v>
      </c>
      <c r="G284" s="33" t="s">
        <v>12</v>
      </c>
      <c r="H284" s="33" t="s">
        <v>12</v>
      </c>
      <c r="I284" s="33" t="s">
        <v>12</v>
      </c>
      <c r="J284" s="33" t="s">
        <v>12</v>
      </c>
      <c r="K284" s="33" t="s">
        <v>5</v>
      </c>
      <c r="L284" s="33" t="s">
        <v>5</v>
      </c>
      <c r="M284" s="33" t="s">
        <v>79</v>
      </c>
      <c r="N284" s="33">
        <v>1387195.9730192299</v>
      </c>
      <c r="O284" s="33">
        <v>1555840.58901101</v>
      </c>
      <c r="P284" s="33">
        <v>852110.35806758096</v>
      </c>
      <c r="Q284" s="33">
        <v>1.1220000000000001</v>
      </c>
      <c r="R284" s="33">
        <v>0.17</v>
      </c>
      <c r="S284" s="33">
        <v>0.807013061292157</v>
      </c>
      <c r="T284" s="33">
        <v>0.61399999999999999</v>
      </c>
      <c r="U284" s="33">
        <v>-0.7</v>
      </c>
      <c r="V284" s="33">
        <v>6.3360986353066306E-2</v>
      </c>
      <c r="W284" s="33">
        <v>1.8260000000000001</v>
      </c>
      <c r="X284" s="33">
        <v>0.87</v>
      </c>
      <c r="Y284" s="33">
        <v>0.14185597488094001</v>
      </c>
      <c r="Z284" s="1">
        <v>1222365.4626267899</v>
      </c>
      <c r="AA284" s="1">
        <v>629646.42212942697</v>
      </c>
      <c r="AB284" s="1">
        <v>1056496.35166685</v>
      </c>
      <c r="AC284" s="1">
        <v>972640.85274083703</v>
      </c>
      <c r="AD284" s="1">
        <v>766318.95668253</v>
      </c>
      <c r="AE284" s="1">
        <v>861369.58724641101</v>
      </c>
      <c r="AF284" s="1">
        <v>717189.80214745097</v>
      </c>
      <c r="AG284" s="1">
        <v>628170.80943425698</v>
      </c>
      <c r="AH284" s="1">
        <v>771937.62112464698</v>
      </c>
      <c r="AI284" s="1">
        <v>2392134.5589420302</v>
      </c>
      <c r="AJ284" s="1">
        <v>1313427.03877614</v>
      </c>
      <c r="AK284" s="1">
        <v>1387195.9730192299</v>
      </c>
      <c r="AL284" s="1">
        <v>1743552.67160817</v>
      </c>
      <c r="AM284" s="1">
        <v>1020910.6424128</v>
      </c>
      <c r="AN284" s="1">
        <v>1555840.58901101</v>
      </c>
      <c r="AO284" s="1">
        <v>1044049.78573527</v>
      </c>
      <c r="AP284" s="1">
        <v>628170.80943425698</v>
      </c>
      <c r="AQ284" s="1">
        <v>852110.35806758096</v>
      </c>
      <c r="AR284" s="34" t="s">
        <v>5</v>
      </c>
      <c r="AS284" s="35" t="s">
        <v>5</v>
      </c>
      <c r="AT284" s="35" t="s">
        <v>5</v>
      </c>
      <c r="AU284" s="36" t="s">
        <v>5</v>
      </c>
    </row>
    <row r="285" spans="1:47" ht="13.5" customHeight="1" x14ac:dyDescent="0.25">
      <c r="A285" s="6" t="s">
        <v>928</v>
      </c>
      <c r="B285" s="33" t="s">
        <v>5</v>
      </c>
      <c r="C285" s="33" t="s">
        <v>24</v>
      </c>
      <c r="D285" s="33">
        <v>131.09460999999999</v>
      </c>
      <c r="E285" s="33">
        <v>9.3409999999999993</v>
      </c>
      <c r="F285" s="33">
        <v>503723.97377134702</v>
      </c>
      <c r="G285" s="33" t="s">
        <v>15</v>
      </c>
      <c r="H285" s="33" t="s">
        <v>12</v>
      </c>
      <c r="I285" s="33" t="s">
        <v>12</v>
      </c>
      <c r="J285" s="33" t="s">
        <v>19</v>
      </c>
      <c r="K285" s="33" t="s">
        <v>5</v>
      </c>
      <c r="L285" s="33" t="s">
        <v>5</v>
      </c>
      <c r="M285" s="33" t="s">
        <v>42</v>
      </c>
      <c r="N285" s="33">
        <v>636632.44071295206</v>
      </c>
      <c r="O285" s="33">
        <v>369656.44087868399</v>
      </c>
      <c r="P285" s="33">
        <v>200188.59455086701</v>
      </c>
      <c r="Q285" s="33">
        <v>0.58099999999999996</v>
      </c>
      <c r="R285" s="33">
        <v>-0.78</v>
      </c>
      <c r="S285" s="33">
        <v>0.37153430436777701</v>
      </c>
      <c r="T285" s="33">
        <v>0.314</v>
      </c>
      <c r="U285" s="33">
        <v>-1.67</v>
      </c>
      <c r="V285" s="33">
        <v>3.35855668407882E-2</v>
      </c>
      <c r="W285" s="33">
        <v>1.847</v>
      </c>
      <c r="X285" s="33">
        <v>0.88</v>
      </c>
      <c r="Y285" s="33">
        <v>0.20948661241132099</v>
      </c>
      <c r="Z285" s="1">
        <v>294462.37306652399</v>
      </c>
      <c r="AA285" s="1">
        <v>305196.50248707499</v>
      </c>
      <c r="AB285" s="1">
        <v>503723.97377134702</v>
      </c>
      <c r="AC285" s="1">
        <v>305234.28464513097</v>
      </c>
      <c r="AD285" s="1">
        <v>277472.60762768</v>
      </c>
      <c r="AE285" s="1">
        <v>133072.50324705799</v>
      </c>
      <c r="AF285" s="1">
        <v>223625.375718164</v>
      </c>
      <c r="AG285" s="1">
        <v>88846.197144201506</v>
      </c>
      <c r="AH285" s="1">
        <v>181353.39629520901</v>
      </c>
      <c r="AI285" s="1">
        <v>576254.51671942195</v>
      </c>
      <c r="AJ285" s="1">
        <v>636632.44071295206</v>
      </c>
      <c r="AK285" s="1">
        <v>661397.33168638602</v>
      </c>
      <c r="AL285" s="1">
        <v>547161.93645346595</v>
      </c>
      <c r="AM285" s="1">
        <v>369656.44087868399</v>
      </c>
      <c r="AN285" s="1">
        <v>240360.93785819301</v>
      </c>
      <c r="AO285" s="1">
        <v>325542.868714015</v>
      </c>
      <c r="AP285" s="1">
        <v>88846.197144201506</v>
      </c>
      <c r="AQ285" s="1">
        <v>200188.59455086701</v>
      </c>
      <c r="AR285" s="34" t="s">
        <v>929</v>
      </c>
      <c r="AS285" s="35" t="s">
        <v>5</v>
      </c>
      <c r="AT285" s="35" t="s">
        <v>5</v>
      </c>
      <c r="AU285" s="36" t="s">
        <v>930</v>
      </c>
    </row>
    <row r="286" spans="1:47" ht="13.5" customHeight="1" x14ac:dyDescent="0.25">
      <c r="A286" s="6" t="s">
        <v>1234</v>
      </c>
      <c r="B286" s="33" t="s">
        <v>5</v>
      </c>
      <c r="C286" s="33" t="s">
        <v>391</v>
      </c>
      <c r="D286" s="33">
        <v>326.1943</v>
      </c>
      <c r="E286" s="33">
        <v>2.9470000000000001</v>
      </c>
      <c r="F286" s="33">
        <v>8509142.2234828006</v>
      </c>
      <c r="G286" s="33" t="s">
        <v>15</v>
      </c>
      <c r="H286" s="33" t="s">
        <v>12</v>
      </c>
      <c r="I286" s="33" t="s">
        <v>12</v>
      </c>
      <c r="J286" s="33" t="s">
        <v>19</v>
      </c>
      <c r="K286" s="33" t="s">
        <v>5</v>
      </c>
      <c r="L286" s="33" t="s">
        <v>5</v>
      </c>
      <c r="M286" s="33" t="s">
        <v>79</v>
      </c>
      <c r="N286" s="33">
        <v>4819977.1508915499</v>
      </c>
      <c r="O286" s="33">
        <v>3475315.0141487299</v>
      </c>
      <c r="P286" s="33">
        <v>1869408.51970912</v>
      </c>
      <c r="Q286" s="33">
        <v>0.72099999999999997</v>
      </c>
      <c r="R286" s="33">
        <v>-0.47</v>
      </c>
      <c r="S286" s="33">
        <v>0.190516926463106</v>
      </c>
      <c r="T286" s="33">
        <v>0.38800000000000001</v>
      </c>
      <c r="U286" s="33">
        <v>-1.37</v>
      </c>
      <c r="V286" s="33">
        <v>7.84816991366281E-2</v>
      </c>
      <c r="W286" s="33">
        <v>1.859</v>
      </c>
      <c r="X286" s="33">
        <v>0.89</v>
      </c>
      <c r="Y286" s="33">
        <v>0.773919782941632</v>
      </c>
      <c r="Z286" s="1">
        <v>2020221.8867380801</v>
      </c>
      <c r="AA286" s="1">
        <v>2310658.5125827501</v>
      </c>
      <c r="AB286" s="1">
        <v>8509142.2234828006</v>
      </c>
      <c r="AC286" s="1">
        <v>2070424.3036678899</v>
      </c>
      <c r="AD286" s="1">
        <v>2608651.2032937799</v>
      </c>
      <c r="AE286" s="1">
        <v>979897.13058978005</v>
      </c>
      <c r="AF286" s="1">
        <v>2323843.0443639602</v>
      </c>
      <c r="AG286" s="1">
        <v>1869408.51970912</v>
      </c>
      <c r="AH286" s="1">
        <v>1507668.3484749801</v>
      </c>
      <c r="AI286" s="1">
        <v>3953516.96342286</v>
      </c>
      <c r="AJ286" s="1">
        <v>4819977.1508915499</v>
      </c>
      <c r="AK286" s="1">
        <v>11172634.725751899</v>
      </c>
      <c r="AL286" s="1">
        <v>3711435.53743419</v>
      </c>
      <c r="AM286" s="1">
        <v>3475315.0141487299</v>
      </c>
      <c r="AN286" s="1">
        <v>1769929.83197917</v>
      </c>
      <c r="AO286" s="1">
        <v>3382936.8812633702</v>
      </c>
      <c r="AP286" s="1">
        <v>1869408.51970912</v>
      </c>
      <c r="AQ286" s="1">
        <v>1664253.40741196</v>
      </c>
      <c r="AR286" s="34" t="s">
        <v>1235</v>
      </c>
      <c r="AS286" s="35" t="s">
        <v>5</v>
      </c>
      <c r="AT286" s="35" t="s">
        <v>5</v>
      </c>
      <c r="AU286" s="36" t="s">
        <v>1236</v>
      </c>
    </row>
    <row r="287" spans="1:47" ht="13.5" customHeight="1" x14ac:dyDescent="0.25">
      <c r="A287" s="6" t="s">
        <v>487</v>
      </c>
      <c r="B287" s="33" t="s">
        <v>237</v>
      </c>
      <c r="C287" s="33" t="s">
        <v>238</v>
      </c>
      <c r="D287" s="33">
        <v>757.56187999999997</v>
      </c>
      <c r="E287" s="33">
        <v>3.5920000000000001</v>
      </c>
      <c r="F287" s="33">
        <v>1499543.62100972</v>
      </c>
      <c r="G287" s="33" t="s">
        <v>15</v>
      </c>
      <c r="H287" s="33" t="s">
        <v>12</v>
      </c>
      <c r="I287" s="33" t="s">
        <v>12</v>
      </c>
      <c r="J287" s="33" t="s">
        <v>15</v>
      </c>
      <c r="K287" s="33" t="s">
        <v>5</v>
      </c>
      <c r="L287" s="33" t="s">
        <v>5</v>
      </c>
      <c r="M287" s="33" t="s">
        <v>79</v>
      </c>
      <c r="N287" s="33">
        <v>1345017.2640770599</v>
      </c>
      <c r="O287" s="33">
        <v>2529756.3222550498</v>
      </c>
      <c r="P287" s="33">
        <v>1344092.15989158</v>
      </c>
      <c r="Q287" s="33">
        <v>1.881</v>
      </c>
      <c r="R287" s="33">
        <v>0.91</v>
      </c>
      <c r="S287" s="33">
        <v>0.89758795012859605</v>
      </c>
      <c r="T287" s="33">
        <v>0.999</v>
      </c>
      <c r="U287" s="33">
        <v>0</v>
      </c>
      <c r="V287" s="33">
        <v>0.54717755898034903</v>
      </c>
      <c r="W287" s="33">
        <v>1.8819999999999999</v>
      </c>
      <c r="X287" s="33">
        <v>0.91</v>
      </c>
      <c r="Y287" s="33">
        <v>0.33565070669718799</v>
      </c>
      <c r="Z287" s="1">
        <v>687295.22095601296</v>
      </c>
      <c r="AA287" s="1">
        <v>562870.46906404104</v>
      </c>
      <c r="AB287" s="1">
        <v>1317054.9032475301</v>
      </c>
      <c r="AC287" s="1">
        <v>1499543.62100972</v>
      </c>
      <c r="AD287" s="1">
        <v>705932.96940062405</v>
      </c>
      <c r="AE287" s="1">
        <v>1400564.54017566</v>
      </c>
      <c r="AF287" s="1">
        <v>923298.10646118503</v>
      </c>
      <c r="AG287" s="1">
        <v>1424507.1361345199</v>
      </c>
      <c r="AH287" s="1">
        <v>158417.30778360399</v>
      </c>
      <c r="AI287" s="1">
        <v>1345017.2640770599</v>
      </c>
      <c r="AJ287" s="1">
        <v>1174134.03366462</v>
      </c>
      <c r="AK287" s="1">
        <v>1729313.3621783899</v>
      </c>
      <c r="AL287" s="1">
        <v>2688076.7749338299</v>
      </c>
      <c r="AM287" s="1">
        <v>940462.81252277398</v>
      </c>
      <c r="AN287" s="1">
        <v>2529756.3222550498</v>
      </c>
      <c r="AO287" s="1">
        <v>1344092.15989158</v>
      </c>
      <c r="AP287" s="1">
        <v>1424507.1361345199</v>
      </c>
      <c r="AQ287" s="1">
        <v>174870.38481544799</v>
      </c>
      <c r="AR287" s="34" t="s">
        <v>488</v>
      </c>
      <c r="AS287" s="35" t="s">
        <v>5</v>
      </c>
      <c r="AT287" s="35" t="s">
        <v>5</v>
      </c>
      <c r="AU287" s="36" t="s">
        <v>489</v>
      </c>
    </row>
    <row r="288" spans="1:47" ht="13.5" customHeight="1" x14ac:dyDescent="0.25">
      <c r="A288" s="6" t="s">
        <v>1157</v>
      </c>
      <c r="B288" s="33" t="s">
        <v>5</v>
      </c>
      <c r="C288" s="33" t="s">
        <v>197</v>
      </c>
      <c r="D288" s="33">
        <v>322.21062000000001</v>
      </c>
      <c r="E288" s="33">
        <v>10.986000000000001</v>
      </c>
      <c r="F288" s="33">
        <v>4029830.2304141</v>
      </c>
      <c r="G288" s="33" t="s">
        <v>15</v>
      </c>
      <c r="H288" s="33" t="s">
        <v>12</v>
      </c>
      <c r="I288" s="33" t="s">
        <v>12</v>
      </c>
      <c r="J288" s="33" t="s">
        <v>13</v>
      </c>
      <c r="K288" s="33" t="s">
        <v>5</v>
      </c>
      <c r="L288" s="33" t="s">
        <v>5</v>
      </c>
      <c r="M288" s="33" t="s">
        <v>79</v>
      </c>
      <c r="N288" s="33">
        <v>3588390.4174911301</v>
      </c>
      <c r="O288" s="33">
        <v>4893456.30955147</v>
      </c>
      <c r="P288" s="33">
        <v>2589148.8117750399</v>
      </c>
      <c r="Q288" s="33">
        <v>1.3640000000000001</v>
      </c>
      <c r="R288" s="33">
        <v>0.45</v>
      </c>
      <c r="S288" s="33">
        <v>0.33946041486636802</v>
      </c>
      <c r="T288" s="33">
        <v>0.72199999999999998</v>
      </c>
      <c r="U288" s="33">
        <v>-0.47</v>
      </c>
      <c r="V288" s="33">
        <v>0.53491270840564797</v>
      </c>
      <c r="W288" s="33">
        <v>1.89</v>
      </c>
      <c r="X288" s="33">
        <v>0.92</v>
      </c>
      <c r="Y288" s="33">
        <v>8.2853855028286696E-2</v>
      </c>
      <c r="Z288" s="1">
        <v>1890028.8877030399</v>
      </c>
      <c r="AA288" s="1">
        <v>1720245.6785739299</v>
      </c>
      <c r="AB288" s="1">
        <v>2381580.41542518</v>
      </c>
      <c r="AC288" s="1">
        <v>4029830.2304141</v>
      </c>
      <c r="AD288" s="1">
        <v>3673140.60400473</v>
      </c>
      <c r="AE288" s="1">
        <v>2006187.7342880699</v>
      </c>
      <c r="AF288" s="1">
        <v>2649267.2952680802</v>
      </c>
      <c r="AG288" s="1">
        <v>2589148.8117750399</v>
      </c>
      <c r="AH288" s="1">
        <v>1652486.3000542</v>
      </c>
      <c r="AI288" s="1">
        <v>3698732.9550013798</v>
      </c>
      <c r="AJ288" s="1">
        <v>3588390.4174911301</v>
      </c>
      <c r="AK288" s="1">
        <v>3127051.7465459802</v>
      </c>
      <c r="AL288" s="1">
        <v>7223859.9114631601</v>
      </c>
      <c r="AM288" s="1">
        <v>4893456.30955147</v>
      </c>
      <c r="AN288" s="1">
        <v>3623657.4316020198</v>
      </c>
      <c r="AO288" s="1">
        <v>3856673.5663252301</v>
      </c>
      <c r="AP288" s="1">
        <v>2589148.8117750399</v>
      </c>
      <c r="AQ288" s="1">
        <v>1824112.01929694</v>
      </c>
      <c r="AR288" s="34" t="s">
        <v>1158</v>
      </c>
      <c r="AS288" s="35" t="s">
        <v>5</v>
      </c>
      <c r="AT288" s="35" t="s">
        <v>5</v>
      </c>
      <c r="AU288" s="36" t="s">
        <v>1159</v>
      </c>
    </row>
    <row r="289" spans="1:47" ht="13.5" customHeight="1" x14ac:dyDescent="0.25">
      <c r="A289" s="6" t="s">
        <v>531</v>
      </c>
      <c r="B289" s="33" t="s">
        <v>251</v>
      </c>
      <c r="C289" s="33" t="s">
        <v>33</v>
      </c>
      <c r="D289" s="33">
        <v>364.09843000000001</v>
      </c>
      <c r="E289" s="33">
        <v>12.388</v>
      </c>
      <c r="F289" s="33">
        <v>11341887.510513101</v>
      </c>
      <c r="G289" s="33" t="s">
        <v>13</v>
      </c>
      <c r="H289" s="33" t="s">
        <v>14</v>
      </c>
      <c r="I289" s="33" t="s">
        <v>12</v>
      </c>
      <c r="J289" s="33" t="s">
        <v>13</v>
      </c>
      <c r="K289" s="33">
        <v>88.4</v>
      </c>
      <c r="L289" s="33" t="s">
        <v>5</v>
      </c>
      <c r="M289" s="33" t="s">
        <v>79</v>
      </c>
      <c r="N289" s="33">
        <v>4665479.5833859202</v>
      </c>
      <c r="O289" s="33">
        <v>11274957.157243101</v>
      </c>
      <c r="P289" s="33">
        <v>5912123.6375322202</v>
      </c>
      <c r="Q289" s="33">
        <v>2.4169999999999998</v>
      </c>
      <c r="R289" s="33">
        <v>1.27</v>
      </c>
      <c r="S289" s="33">
        <v>0.14842911725100499</v>
      </c>
      <c r="T289" s="33">
        <v>1.2669999999999999</v>
      </c>
      <c r="U289" s="33">
        <v>0.34</v>
      </c>
      <c r="V289" s="33">
        <v>0.48387050761358602</v>
      </c>
      <c r="W289" s="33">
        <v>1.907</v>
      </c>
      <c r="X289" s="33">
        <v>0.93</v>
      </c>
      <c r="Y289" s="33">
        <v>0.61238456222512705</v>
      </c>
      <c r="Z289" s="1">
        <v>1060853.9482257499</v>
      </c>
      <c r="AA289" s="1">
        <v>2236593.61385928</v>
      </c>
      <c r="AB289" s="1">
        <v>5417999.5115982099</v>
      </c>
      <c r="AC289" s="1">
        <v>6289734.8170860596</v>
      </c>
      <c r="AD289" s="1">
        <v>11341887.510513101</v>
      </c>
      <c r="AE289" s="1">
        <v>3426715.9101233999</v>
      </c>
      <c r="AF289" s="1">
        <v>4061218.9569934299</v>
      </c>
      <c r="AG289" s="1">
        <v>4926346.8532871203</v>
      </c>
      <c r="AH289" s="1">
        <v>9715137.7729547098</v>
      </c>
      <c r="AI289" s="1">
        <v>2076061.10376151</v>
      </c>
      <c r="AJ289" s="1">
        <v>4665479.5833859202</v>
      </c>
      <c r="AK289" s="1">
        <v>7113916.7612376101</v>
      </c>
      <c r="AL289" s="1">
        <v>11274957.157243101</v>
      </c>
      <c r="AM289" s="1">
        <v>15109966.370476499</v>
      </c>
      <c r="AN289" s="1">
        <v>6189472.8800712302</v>
      </c>
      <c r="AO289" s="1">
        <v>5912123.6375322202</v>
      </c>
      <c r="AP289" s="1">
        <v>4926346.8532871203</v>
      </c>
      <c r="AQ289" s="1">
        <v>10724143.117066201</v>
      </c>
      <c r="AR289" s="34" t="s">
        <v>532</v>
      </c>
      <c r="AS289" s="35" t="s">
        <v>533</v>
      </c>
      <c r="AT289" s="35" t="s">
        <v>5</v>
      </c>
      <c r="AU289" s="36" t="s">
        <v>534</v>
      </c>
    </row>
    <row r="290" spans="1:47" ht="13.5" customHeight="1" x14ac:dyDescent="0.25">
      <c r="A290" s="6" t="s">
        <v>1221</v>
      </c>
      <c r="B290" s="33" t="s">
        <v>5</v>
      </c>
      <c r="C290" s="33" t="s">
        <v>5</v>
      </c>
      <c r="D290" s="33">
        <v>166.94241</v>
      </c>
      <c r="E290" s="33">
        <v>1.155</v>
      </c>
      <c r="F290" s="33">
        <v>37824301.168795101</v>
      </c>
      <c r="G290" s="33" t="s">
        <v>12</v>
      </c>
      <c r="H290" s="33" t="s">
        <v>12</v>
      </c>
      <c r="I290" s="33" t="s">
        <v>12</v>
      </c>
      <c r="J290" s="33" t="s">
        <v>12</v>
      </c>
      <c r="K290" s="33" t="s">
        <v>5</v>
      </c>
      <c r="L290" s="33" t="s">
        <v>5</v>
      </c>
      <c r="M290" s="33" t="s">
        <v>79</v>
      </c>
      <c r="N290" s="33">
        <v>31572024.270611402</v>
      </c>
      <c r="O290" s="33">
        <v>33029266.005305801</v>
      </c>
      <c r="P290" s="33">
        <v>17287432.994314902</v>
      </c>
      <c r="Q290" s="33">
        <v>1.046</v>
      </c>
      <c r="R290" s="33">
        <v>7.0000000000000007E-2</v>
      </c>
      <c r="S290" s="33">
        <v>0.96191321501761096</v>
      </c>
      <c r="T290" s="33">
        <v>0.54800000000000004</v>
      </c>
      <c r="U290" s="33">
        <v>-0.87</v>
      </c>
      <c r="V290" s="33">
        <v>0.362788198454636</v>
      </c>
      <c r="W290" s="33">
        <v>1.911</v>
      </c>
      <c r="X290" s="33">
        <v>0.93</v>
      </c>
      <c r="Y290" s="33">
        <v>0.48713534698209898</v>
      </c>
      <c r="Z290" s="1">
        <v>14281598.982573099</v>
      </c>
      <c r="AA290" s="1">
        <v>15135376.031163</v>
      </c>
      <c r="AB290" s="1">
        <v>27619303.010435201</v>
      </c>
      <c r="AC290" s="1">
        <v>18425375.944148201</v>
      </c>
      <c r="AD290" s="1">
        <v>37824301.168795101</v>
      </c>
      <c r="AE290" s="1">
        <v>7289995.4177896101</v>
      </c>
      <c r="AF290" s="1">
        <v>11875267.6531594</v>
      </c>
      <c r="AG290" s="1">
        <v>7314439.9060439803</v>
      </c>
      <c r="AH290" s="1">
        <v>27869226.705214798</v>
      </c>
      <c r="AI290" s="1">
        <v>27948684.356435701</v>
      </c>
      <c r="AJ290" s="1">
        <v>31572024.270611402</v>
      </c>
      <c r="AK290" s="1">
        <v>36264570.013162903</v>
      </c>
      <c r="AL290" s="1">
        <v>33029266.005305801</v>
      </c>
      <c r="AM290" s="1">
        <v>50390547.262746997</v>
      </c>
      <c r="AN290" s="1">
        <v>13167484.588072401</v>
      </c>
      <c r="AO290" s="1">
        <v>17287432.994314902</v>
      </c>
      <c r="AP290" s="1">
        <v>7314439.9060439803</v>
      </c>
      <c r="AQ290" s="1">
        <v>30763699.160365898</v>
      </c>
      <c r="AR290" s="34" t="s">
        <v>5</v>
      </c>
      <c r="AS290" s="35" t="s">
        <v>5</v>
      </c>
      <c r="AT290" s="35" t="s">
        <v>5</v>
      </c>
      <c r="AU290" s="36" t="s">
        <v>5</v>
      </c>
    </row>
    <row r="291" spans="1:47" ht="13.5" customHeight="1" x14ac:dyDescent="0.25">
      <c r="A291" s="6" t="s">
        <v>1407</v>
      </c>
      <c r="B291" s="33" t="s">
        <v>5</v>
      </c>
      <c r="C291" s="33" t="s">
        <v>430</v>
      </c>
      <c r="D291" s="33">
        <v>699.29404999999997</v>
      </c>
      <c r="E291" s="33">
        <v>2.0379999999999998</v>
      </c>
      <c r="F291" s="33">
        <v>2822861.5837964802</v>
      </c>
      <c r="G291" s="33" t="s">
        <v>15</v>
      </c>
      <c r="H291" s="33" t="s">
        <v>12</v>
      </c>
      <c r="I291" s="33" t="s">
        <v>12</v>
      </c>
      <c r="J291" s="33" t="s">
        <v>12</v>
      </c>
      <c r="K291" s="33" t="s">
        <v>5</v>
      </c>
      <c r="L291" s="33" t="s">
        <v>5</v>
      </c>
      <c r="M291" s="33" t="s">
        <v>79</v>
      </c>
      <c r="N291" s="33">
        <v>4946290.8726570299</v>
      </c>
      <c r="O291" s="33">
        <v>2937303.3043970498</v>
      </c>
      <c r="P291" s="33">
        <v>1520203.5422328101</v>
      </c>
      <c r="Q291" s="33">
        <v>0.59399999999999997</v>
      </c>
      <c r="R291" s="33">
        <v>-0.75</v>
      </c>
      <c r="S291" s="33">
        <v>0.84863372934680903</v>
      </c>
      <c r="T291" s="33">
        <v>0.307</v>
      </c>
      <c r="U291" s="33">
        <v>-1.7</v>
      </c>
      <c r="V291" s="33">
        <v>4.3817399402680597E-2</v>
      </c>
      <c r="W291" s="33">
        <v>1.9319999999999999</v>
      </c>
      <c r="X291" s="33">
        <v>0.95</v>
      </c>
      <c r="Y291" s="33">
        <v>8.7344399182513896E-2</v>
      </c>
      <c r="Z291" s="1">
        <v>2527523.0058613899</v>
      </c>
      <c r="AA291" s="1">
        <v>2380495.0417566099</v>
      </c>
      <c r="AB291" s="1">
        <v>2216565.6896603601</v>
      </c>
      <c r="AC291" s="1">
        <v>2822861.5837964802</v>
      </c>
      <c r="AD291" s="1">
        <v>2132973.8221074999</v>
      </c>
      <c r="AE291" s="1">
        <v>1626197.28061876</v>
      </c>
      <c r="AF291" s="1">
        <v>629534.79413884506</v>
      </c>
      <c r="AG291" s="1">
        <v>1520203.5422328101</v>
      </c>
      <c r="AH291" s="1">
        <v>2268581.8751643202</v>
      </c>
      <c r="AI291" s="1">
        <v>4946290.8726570299</v>
      </c>
      <c r="AJ291" s="1">
        <v>4965654.4429200096</v>
      </c>
      <c r="AK291" s="1">
        <v>2910384.8714463301</v>
      </c>
      <c r="AL291" s="1">
        <v>5060252.0366475396</v>
      </c>
      <c r="AM291" s="1">
        <v>2841604.8643823201</v>
      </c>
      <c r="AN291" s="1">
        <v>2937303.3043970498</v>
      </c>
      <c r="AO291" s="1">
        <v>916445.91845218104</v>
      </c>
      <c r="AP291" s="1">
        <v>1520203.5422328101</v>
      </c>
      <c r="AQ291" s="1">
        <v>2504194.7186555802</v>
      </c>
      <c r="AR291" s="34" t="s">
        <v>1408</v>
      </c>
      <c r="AS291" s="35" t="s">
        <v>5</v>
      </c>
      <c r="AT291" s="35" t="s">
        <v>5</v>
      </c>
      <c r="AU291" s="36" t="s">
        <v>5</v>
      </c>
    </row>
    <row r="292" spans="1:47" ht="13.5" customHeight="1" x14ac:dyDescent="0.25">
      <c r="A292" s="6" t="s">
        <v>494</v>
      </c>
      <c r="B292" s="33" t="s">
        <v>239</v>
      </c>
      <c r="C292" s="33" t="s">
        <v>240</v>
      </c>
      <c r="D292" s="33">
        <v>216.12227999999999</v>
      </c>
      <c r="E292" s="33">
        <v>12.201000000000001</v>
      </c>
      <c r="F292" s="33">
        <v>8855598.7180616502</v>
      </c>
      <c r="G292" s="33" t="s">
        <v>15</v>
      </c>
      <c r="H292" s="33" t="s">
        <v>15</v>
      </c>
      <c r="I292" s="33" t="s">
        <v>12</v>
      </c>
      <c r="J292" s="33" t="s">
        <v>15</v>
      </c>
      <c r="K292" s="33">
        <v>90.9</v>
      </c>
      <c r="L292" s="33" t="s">
        <v>5</v>
      </c>
      <c r="M292" s="33" t="s">
        <v>79</v>
      </c>
      <c r="N292" s="33">
        <v>3157216.4074946698</v>
      </c>
      <c r="O292" s="33">
        <v>570975.76224706403</v>
      </c>
      <c r="P292" s="33">
        <v>286334.42549302703</v>
      </c>
      <c r="Q292" s="33">
        <v>0.18099999999999999</v>
      </c>
      <c r="R292" s="33">
        <v>-2.4700000000000002</v>
      </c>
      <c r="S292" s="33">
        <v>0.22798812107695701</v>
      </c>
      <c r="T292" s="33">
        <v>9.0999999999999998E-2</v>
      </c>
      <c r="U292" s="33">
        <v>-3.46</v>
      </c>
      <c r="V292" s="33">
        <v>3.3501836889745097E-2</v>
      </c>
      <c r="W292" s="33">
        <v>1.994</v>
      </c>
      <c r="X292" s="33">
        <v>1</v>
      </c>
      <c r="Y292" s="33">
        <v>0.34261093293800698</v>
      </c>
      <c r="Z292" s="1">
        <v>1613317.3947651801</v>
      </c>
      <c r="AA292" s="1">
        <v>1371224.2973211601</v>
      </c>
      <c r="AB292" s="1">
        <v>8855598.7180616502</v>
      </c>
      <c r="AC292" s="1">
        <v>1961363.23041052</v>
      </c>
      <c r="AD292" s="1">
        <v>428587.51024681702</v>
      </c>
      <c r="AE292" s="1">
        <v>93215.969382369498</v>
      </c>
      <c r="AF292" s="1">
        <v>196691.894173156</v>
      </c>
      <c r="AG292" s="1">
        <v>340748.430371063</v>
      </c>
      <c r="AH292" s="1">
        <v>28335.085658306401</v>
      </c>
      <c r="AI292" s="1">
        <v>3157216.4074946698</v>
      </c>
      <c r="AJ292" s="1">
        <v>2860340.3513952098</v>
      </c>
      <c r="AK292" s="1">
        <v>11627537.436346101</v>
      </c>
      <c r="AL292" s="1">
        <v>3515933.0298945298</v>
      </c>
      <c r="AM292" s="1">
        <v>570975.76224706403</v>
      </c>
      <c r="AN292" s="1">
        <v>168370.45428167601</v>
      </c>
      <c r="AO292" s="1">
        <v>286334.42549302703</v>
      </c>
      <c r="AP292" s="1">
        <v>340748.430371063</v>
      </c>
      <c r="AQ292" s="1">
        <v>31277.941799233002</v>
      </c>
      <c r="AR292" s="34" t="s">
        <v>495</v>
      </c>
      <c r="AS292" s="35" t="s">
        <v>496</v>
      </c>
      <c r="AT292" s="35" t="s">
        <v>5</v>
      </c>
      <c r="AU292" s="36" t="s">
        <v>497</v>
      </c>
    </row>
    <row r="293" spans="1:47" ht="13.5" customHeight="1" x14ac:dyDescent="0.25">
      <c r="A293" s="6" t="s">
        <v>1160</v>
      </c>
      <c r="B293" s="33" t="s">
        <v>5</v>
      </c>
      <c r="C293" s="33" t="s">
        <v>381</v>
      </c>
      <c r="D293" s="33">
        <v>312.12241999999998</v>
      </c>
      <c r="E293" s="33">
        <v>10.414999999999999</v>
      </c>
      <c r="F293" s="33">
        <v>4062288.8165251999</v>
      </c>
      <c r="G293" s="33" t="s">
        <v>15</v>
      </c>
      <c r="H293" s="33" t="s">
        <v>12</v>
      </c>
      <c r="I293" s="33" t="s">
        <v>12</v>
      </c>
      <c r="J293" s="33" t="s">
        <v>13</v>
      </c>
      <c r="K293" s="33" t="s">
        <v>5</v>
      </c>
      <c r="L293" s="33" t="s">
        <v>5</v>
      </c>
      <c r="M293" s="33" t="s">
        <v>42</v>
      </c>
      <c r="N293" s="33">
        <v>289930.93029981799</v>
      </c>
      <c r="O293" s="33">
        <v>222497.993858128</v>
      </c>
      <c r="P293" s="33">
        <v>111316.298926987</v>
      </c>
      <c r="Q293" s="33">
        <v>0.76700000000000002</v>
      </c>
      <c r="R293" s="33">
        <v>-0.38</v>
      </c>
      <c r="S293" s="33">
        <v>0.990489103822913</v>
      </c>
      <c r="T293" s="33">
        <v>0.38400000000000001</v>
      </c>
      <c r="U293" s="33">
        <v>-1.38</v>
      </c>
      <c r="V293" s="33">
        <v>0.97512273815300199</v>
      </c>
      <c r="W293" s="33">
        <v>1.9990000000000001</v>
      </c>
      <c r="X293" s="33">
        <v>1</v>
      </c>
      <c r="Y293" s="33">
        <v>0.93682264485174105</v>
      </c>
      <c r="Z293" s="1">
        <v>148152.85136070801</v>
      </c>
      <c r="AA293" s="1">
        <v>117692.262518096</v>
      </c>
      <c r="AB293" s="1">
        <v>227616.76898300901</v>
      </c>
      <c r="AC293" s="1">
        <v>105919.31676272801</v>
      </c>
      <c r="AD293" s="1">
        <v>167012.10021118901</v>
      </c>
      <c r="AE293" s="1">
        <v>183629.46811788599</v>
      </c>
      <c r="AF293" s="1">
        <v>57715.414221928899</v>
      </c>
      <c r="AG293" s="1">
        <v>111316.298926987</v>
      </c>
      <c r="AH293" s="1">
        <v>4062288.8165251999</v>
      </c>
      <c r="AI293" s="1">
        <v>289930.93029981799</v>
      </c>
      <c r="AJ293" s="1">
        <v>245503.181489107</v>
      </c>
      <c r="AK293" s="1">
        <v>298864.32151584502</v>
      </c>
      <c r="AL293" s="1">
        <v>189870.605574671</v>
      </c>
      <c r="AM293" s="1">
        <v>222497.993858128</v>
      </c>
      <c r="AN293" s="1">
        <v>331678.97272716399</v>
      </c>
      <c r="AO293" s="1">
        <v>84019.273101207</v>
      </c>
      <c r="AP293" s="1">
        <v>111316.298926987</v>
      </c>
      <c r="AQ293" s="1">
        <v>4484194.4262025701</v>
      </c>
      <c r="AR293" s="34" t="s">
        <v>1161</v>
      </c>
      <c r="AS293" s="35" t="s">
        <v>5</v>
      </c>
      <c r="AT293" s="35" t="s">
        <v>5</v>
      </c>
      <c r="AU293" s="36" t="s">
        <v>1162</v>
      </c>
    </row>
    <row r="294" spans="1:47" ht="13.5" customHeight="1" x14ac:dyDescent="0.25">
      <c r="A294" s="6" t="s">
        <v>831</v>
      </c>
      <c r="B294" s="33" t="s">
        <v>5</v>
      </c>
      <c r="C294" s="33" t="s">
        <v>311</v>
      </c>
      <c r="D294" s="33">
        <v>193.07723999999999</v>
      </c>
      <c r="E294" s="33">
        <v>7.5090000000000003</v>
      </c>
      <c r="F294" s="33">
        <v>579201.83797870204</v>
      </c>
      <c r="G294" s="33" t="s">
        <v>15</v>
      </c>
      <c r="H294" s="33" t="s">
        <v>12</v>
      </c>
      <c r="I294" s="33" t="s">
        <v>12</v>
      </c>
      <c r="J294" s="33" t="s">
        <v>19</v>
      </c>
      <c r="K294" s="33" t="s">
        <v>5</v>
      </c>
      <c r="L294" s="33" t="s">
        <v>5</v>
      </c>
      <c r="M294" s="33" t="s">
        <v>42</v>
      </c>
      <c r="N294" s="33">
        <v>162765.573867756</v>
      </c>
      <c r="O294" s="33">
        <v>151841.160055377</v>
      </c>
      <c r="P294" s="33">
        <v>75428.676808284406</v>
      </c>
      <c r="Q294" s="33">
        <v>0.93300000000000005</v>
      </c>
      <c r="R294" s="33">
        <v>-0.1</v>
      </c>
      <c r="S294" s="33">
        <v>0.63346869746208301</v>
      </c>
      <c r="T294" s="33">
        <v>0.46300000000000002</v>
      </c>
      <c r="U294" s="33">
        <v>-1.1100000000000001</v>
      </c>
      <c r="V294" s="33">
        <v>0.12775688107028699</v>
      </c>
      <c r="W294" s="33">
        <v>2.0129999999999999</v>
      </c>
      <c r="X294" s="33">
        <v>1.01</v>
      </c>
      <c r="Y294" s="33">
        <v>0.40887003775528202</v>
      </c>
      <c r="Z294" s="1">
        <v>83172.167408746507</v>
      </c>
      <c r="AA294" s="1">
        <v>579201.83797870204</v>
      </c>
      <c r="AB294" s="1">
        <v>83754.381096954807</v>
      </c>
      <c r="AC294" s="1">
        <v>95779.5947668437</v>
      </c>
      <c r="AD294" s="1">
        <v>92393.902488494699</v>
      </c>
      <c r="AE294" s="1">
        <v>84064.754633413599</v>
      </c>
      <c r="AF294" s="1">
        <v>20430.615744369399</v>
      </c>
      <c r="AG294" s="1">
        <v>75428.676808284406</v>
      </c>
      <c r="AH294" s="1">
        <v>80726.453563527801</v>
      </c>
      <c r="AI294" s="1">
        <v>162765.573867756</v>
      </c>
      <c r="AJ294" s="1">
        <v>1208200.8698426201</v>
      </c>
      <c r="AK294" s="1">
        <v>109970.791661617</v>
      </c>
      <c r="AL294" s="1">
        <v>171694.17454622901</v>
      </c>
      <c r="AM294" s="1">
        <v>123089.63196330301</v>
      </c>
      <c r="AN294" s="1">
        <v>151841.160055377</v>
      </c>
      <c r="AO294" s="1">
        <v>29741.889701274798</v>
      </c>
      <c r="AP294" s="1">
        <v>75428.676808284406</v>
      </c>
      <c r="AQ294" s="1">
        <v>89110.629368375201</v>
      </c>
      <c r="AR294" s="34" t="s">
        <v>832</v>
      </c>
      <c r="AS294" s="35" t="s">
        <v>5</v>
      </c>
      <c r="AT294" s="35" t="s">
        <v>5</v>
      </c>
      <c r="AU294" s="36" t="s">
        <v>833</v>
      </c>
    </row>
    <row r="295" spans="1:47" ht="13.5" customHeight="1" x14ac:dyDescent="0.25">
      <c r="A295" s="6" t="s">
        <v>1257</v>
      </c>
      <c r="B295" s="33" t="s">
        <v>5</v>
      </c>
      <c r="C295" s="33" t="s">
        <v>397</v>
      </c>
      <c r="D295" s="33">
        <v>488.18538000000001</v>
      </c>
      <c r="E295" s="33">
        <v>12.327</v>
      </c>
      <c r="F295" s="33">
        <v>10592901.4600027</v>
      </c>
      <c r="G295" s="33" t="s">
        <v>15</v>
      </c>
      <c r="H295" s="33" t="s">
        <v>12</v>
      </c>
      <c r="I295" s="33" t="s">
        <v>12</v>
      </c>
      <c r="J295" s="33" t="s">
        <v>13</v>
      </c>
      <c r="K295" s="33" t="s">
        <v>5</v>
      </c>
      <c r="L295" s="33" t="s">
        <v>5</v>
      </c>
      <c r="M295" s="33" t="s">
        <v>79</v>
      </c>
      <c r="N295" s="33">
        <v>7580689.17705152</v>
      </c>
      <c r="O295" s="33">
        <v>9959701.1643123198</v>
      </c>
      <c r="P295" s="33">
        <v>4864547.7681348901</v>
      </c>
      <c r="Q295" s="33">
        <v>1.3140000000000001</v>
      </c>
      <c r="R295" s="33">
        <v>0.39</v>
      </c>
      <c r="S295" s="33">
        <v>0.46037704646697297</v>
      </c>
      <c r="T295" s="33">
        <v>0.64200000000000002</v>
      </c>
      <c r="U295" s="33">
        <v>-0.64</v>
      </c>
      <c r="V295" s="33">
        <v>0.80105084844511898</v>
      </c>
      <c r="W295" s="33">
        <v>2.0470000000000002</v>
      </c>
      <c r="X295" s="33">
        <v>1.03</v>
      </c>
      <c r="Y295" s="33">
        <v>0.21448554123695199</v>
      </c>
      <c r="Z295" s="1">
        <v>747565.53874763905</v>
      </c>
      <c r="AA295" s="1">
        <v>3634121.7872698898</v>
      </c>
      <c r="AB295" s="1">
        <v>6652104.3341590203</v>
      </c>
      <c r="AC295" s="1">
        <v>4484387.4874888798</v>
      </c>
      <c r="AD295" s="1">
        <v>10592901.4600027</v>
      </c>
      <c r="AE295" s="1">
        <v>5514050.5663595097</v>
      </c>
      <c r="AF295" s="1">
        <v>3641315.6952133598</v>
      </c>
      <c r="AG295" s="1">
        <v>4864547.7681348901</v>
      </c>
      <c r="AH295" s="1">
        <v>973691.10889072495</v>
      </c>
      <c r="AI295" s="1">
        <v>1462964.5674620499</v>
      </c>
      <c r="AJ295" s="1">
        <v>7580689.17705152</v>
      </c>
      <c r="AK295" s="1">
        <v>8734315.3905741107</v>
      </c>
      <c r="AL295" s="1">
        <v>8038697.6984410305</v>
      </c>
      <c r="AM295" s="1">
        <v>14112147.089983899</v>
      </c>
      <c r="AN295" s="1">
        <v>9959701.1643123198</v>
      </c>
      <c r="AO295" s="1">
        <v>5300849.0360552799</v>
      </c>
      <c r="AP295" s="1">
        <v>4864547.7681348901</v>
      </c>
      <c r="AQ295" s="1">
        <v>1074817.7789745601</v>
      </c>
      <c r="AR295" s="34" t="s">
        <v>1258</v>
      </c>
      <c r="AS295" s="35" t="s">
        <v>5</v>
      </c>
      <c r="AT295" s="35" t="s">
        <v>5</v>
      </c>
      <c r="AU295" s="36" t="s">
        <v>1259</v>
      </c>
    </row>
    <row r="296" spans="1:47" ht="13.5" customHeight="1" x14ac:dyDescent="0.25">
      <c r="A296" s="6" t="s">
        <v>1192</v>
      </c>
      <c r="B296" s="33" t="s">
        <v>5</v>
      </c>
      <c r="C296" s="33" t="s">
        <v>121</v>
      </c>
      <c r="D296" s="33">
        <v>216.04005000000001</v>
      </c>
      <c r="E296" s="33">
        <v>10.885999999999999</v>
      </c>
      <c r="F296" s="33">
        <v>18569637.764671098</v>
      </c>
      <c r="G296" s="33" t="s">
        <v>15</v>
      </c>
      <c r="H296" s="33" t="s">
        <v>12</v>
      </c>
      <c r="I296" s="33" t="s">
        <v>12</v>
      </c>
      <c r="J296" s="33" t="s">
        <v>13</v>
      </c>
      <c r="K296" s="33" t="s">
        <v>5</v>
      </c>
      <c r="L296" s="33" t="s">
        <v>5</v>
      </c>
      <c r="M296" s="33" t="s">
        <v>79</v>
      </c>
      <c r="N296" s="33">
        <v>10174245.265450699</v>
      </c>
      <c r="O296" s="33">
        <v>20450414.8466281</v>
      </c>
      <c r="P296" s="33">
        <v>9956497.8429217208</v>
      </c>
      <c r="Q296" s="33">
        <v>2.0099999999999998</v>
      </c>
      <c r="R296" s="33">
        <v>1.01</v>
      </c>
      <c r="S296" s="33">
        <v>0.35781913100191698</v>
      </c>
      <c r="T296" s="33">
        <v>0.97899999999999998</v>
      </c>
      <c r="U296" s="33">
        <v>-0.03</v>
      </c>
      <c r="V296" s="33">
        <v>0.89874866380544904</v>
      </c>
      <c r="W296" s="33">
        <v>2.0539999999999998</v>
      </c>
      <c r="X296" s="33">
        <v>1.04</v>
      </c>
      <c r="Y296" s="33">
        <v>0.20852154271317599</v>
      </c>
      <c r="Z296" s="1">
        <v>3613281.2474342198</v>
      </c>
      <c r="AA296" s="1">
        <v>4877451.8417312102</v>
      </c>
      <c r="AB296" s="1">
        <v>17221665.179656301</v>
      </c>
      <c r="AC296" s="1">
        <v>6908890.9871751703</v>
      </c>
      <c r="AD296" s="1">
        <v>15350550.69262</v>
      </c>
      <c r="AE296" s="1">
        <v>18569637.764671098</v>
      </c>
      <c r="AF296" s="1">
        <v>7591679.5449024402</v>
      </c>
      <c r="AG296" s="1">
        <v>9956497.8429217208</v>
      </c>
      <c r="AH296" s="1">
        <v>8195002.13580075</v>
      </c>
      <c r="AI296" s="1">
        <v>7071088.9725158997</v>
      </c>
      <c r="AJ296" s="1">
        <v>10174245.265450699</v>
      </c>
      <c r="AK296" s="1">
        <v>22612311.4842881</v>
      </c>
      <c r="AL296" s="1">
        <v>12384854.393678799</v>
      </c>
      <c r="AM296" s="1">
        <v>20450414.8466281</v>
      </c>
      <c r="AN296" s="1">
        <v>33541230.8320124</v>
      </c>
      <c r="AO296" s="1">
        <v>11051595.2380994</v>
      </c>
      <c r="AP296" s="1">
        <v>9956497.8429217208</v>
      </c>
      <c r="AQ296" s="1">
        <v>9046127.5797493402</v>
      </c>
      <c r="AR296" s="34" t="s">
        <v>1193</v>
      </c>
      <c r="AS296" s="35" t="s">
        <v>5</v>
      </c>
      <c r="AT296" s="35" t="s">
        <v>5</v>
      </c>
      <c r="AU296" s="36" t="s">
        <v>678</v>
      </c>
    </row>
    <row r="297" spans="1:47" ht="13.5" customHeight="1" x14ac:dyDescent="0.25">
      <c r="A297" s="6" t="s">
        <v>635</v>
      </c>
      <c r="B297" s="33" t="s">
        <v>5</v>
      </c>
      <c r="C297" s="33" t="s">
        <v>102</v>
      </c>
      <c r="D297" s="33">
        <v>174.11165</v>
      </c>
      <c r="E297" s="33">
        <v>17.808</v>
      </c>
      <c r="F297" s="33">
        <v>1015653.07484852</v>
      </c>
      <c r="G297" s="33" t="s">
        <v>15</v>
      </c>
      <c r="H297" s="33" t="s">
        <v>12</v>
      </c>
      <c r="I297" s="33" t="s">
        <v>12</v>
      </c>
      <c r="J297" s="33" t="s">
        <v>19</v>
      </c>
      <c r="K297" s="33" t="s">
        <v>5</v>
      </c>
      <c r="L297" s="33" t="s">
        <v>5</v>
      </c>
      <c r="M297" s="33" t="s">
        <v>42</v>
      </c>
      <c r="N297" s="33">
        <v>1117749.94756295</v>
      </c>
      <c r="O297" s="33">
        <v>448170.52260005998</v>
      </c>
      <c r="P297" s="33">
        <v>217708.726113329</v>
      </c>
      <c r="Q297" s="33">
        <v>0.40100000000000002</v>
      </c>
      <c r="R297" s="33">
        <v>-1.32</v>
      </c>
      <c r="S297" s="33">
        <v>0.69839728920842603</v>
      </c>
      <c r="T297" s="33">
        <v>0.19500000000000001</v>
      </c>
      <c r="U297" s="33">
        <v>-2.36</v>
      </c>
      <c r="V297" s="33">
        <v>7.0864559510748396E-2</v>
      </c>
      <c r="W297" s="33">
        <v>2.0590000000000002</v>
      </c>
      <c r="X297" s="33">
        <v>1.04</v>
      </c>
      <c r="Y297" s="33">
        <v>0.20401190751919099</v>
      </c>
      <c r="Z297" s="1">
        <v>450449.01874282898</v>
      </c>
      <c r="AA297" s="1">
        <v>985668.68306056701</v>
      </c>
      <c r="AB297" s="1">
        <v>851284.72446892096</v>
      </c>
      <c r="AC297" s="1">
        <v>1015653.07484852</v>
      </c>
      <c r="AD297" s="1">
        <v>336407.07915734698</v>
      </c>
      <c r="AE297" s="1">
        <v>158375.67365204301</v>
      </c>
      <c r="AF297" s="1">
        <v>225134.57973188101</v>
      </c>
      <c r="AG297" s="1">
        <v>217708.726113329</v>
      </c>
      <c r="AH297" s="1">
        <v>18480.9713153802</v>
      </c>
      <c r="AI297" s="1">
        <v>881515.96042372799</v>
      </c>
      <c r="AJ297" s="1">
        <v>2056080.76867704</v>
      </c>
      <c r="AK297" s="1">
        <v>1117749.94756295</v>
      </c>
      <c r="AL297" s="1">
        <v>1820656.2340961399</v>
      </c>
      <c r="AM297" s="1">
        <v>448170.52260005998</v>
      </c>
      <c r="AN297" s="1">
        <v>286064.54770189303</v>
      </c>
      <c r="AO297" s="1">
        <v>327739.89399579499</v>
      </c>
      <c r="AP297" s="1">
        <v>217708.726113329</v>
      </c>
      <c r="AQ297" s="1">
        <v>20400.388132453099</v>
      </c>
      <c r="AR297" s="34" t="s">
        <v>636</v>
      </c>
      <c r="AS297" s="35" t="s">
        <v>5</v>
      </c>
      <c r="AT297" s="35" t="s">
        <v>5</v>
      </c>
      <c r="AU297" s="36" t="s">
        <v>637</v>
      </c>
    </row>
    <row r="298" spans="1:47" ht="13.5" customHeight="1" x14ac:dyDescent="0.25">
      <c r="A298" s="6" t="s">
        <v>1382</v>
      </c>
      <c r="B298" s="33" t="s">
        <v>5</v>
      </c>
      <c r="C298" s="33" t="s">
        <v>425</v>
      </c>
      <c r="D298" s="33">
        <v>214.02435</v>
      </c>
      <c r="E298" s="33">
        <v>9.2430000000000003</v>
      </c>
      <c r="F298" s="33">
        <v>2565238.6598622701</v>
      </c>
      <c r="G298" s="33" t="s">
        <v>15</v>
      </c>
      <c r="H298" s="33" t="s">
        <v>12</v>
      </c>
      <c r="I298" s="33" t="s">
        <v>12</v>
      </c>
      <c r="J298" s="33" t="s">
        <v>13</v>
      </c>
      <c r="K298" s="33" t="s">
        <v>5</v>
      </c>
      <c r="L298" s="33" t="s">
        <v>5</v>
      </c>
      <c r="M298" s="33" t="s">
        <v>42</v>
      </c>
      <c r="N298" s="33">
        <v>685873.95121972205</v>
      </c>
      <c r="O298" s="33">
        <v>1020883.41761528</v>
      </c>
      <c r="P298" s="33">
        <v>492659.40267145802</v>
      </c>
      <c r="Q298" s="33">
        <v>1.488</v>
      </c>
      <c r="R298" s="33">
        <v>0.56999999999999995</v>
      </c>
      <c r="S298" s="33">
        <v>0.90781874090519199</v>
      </c>
      <c r="T298" s="33">
        <v>0.71799999999999997</v>
      </c>
      <c r="U298" s="33">
        <v>-0.48</v>
      </c>
      <c r="V298" s="33">
        <v>0.98295116071201405</v>
      </c>
      <c r="W298" s="33">
        <v>2.0720000000000001</v>
      </c>
      <c r="X298" s="33">
        <v>1.05</v>
      </c>
      <c r="Y298" s="33">
        <v>0.82570919390207198</v>
      </c>
      <c r="Z298" s="1">
        <v>350477.20311233401</v>
      </c>
      <c r="AA298" s="1">
        <v>318604.59787481901</v>
      </c>
      <c r="AB298" s="1">
        <v>1222013.05257036</v>
      </c>
      <c r="AC298" s="1">
        <v>257464.195013263</v>
      </c>
      <c r="AD298" s="1">
        <v>766298.52112473606</v>
      </c>
      <c r="AE298" s="1">
        <v>2320668.1206526901</v>
      </c>
      <c r="AF298" s="1">
        <v>237575.83571264401</v>
      </c>
      <c r="AG298" s="1">
        <v>492659.40267145802</v>
      </c>
      <c r="AH298" s="1">
        <v>2565238.6598622701</v>
      </c>
      <c r="AI298" s="1">
        <v>685873.95121972205</v>
      </c>
      <c r="AJ298" s="1">
        <v>664601.39980144298</v>
      </c>
      <c r="AK298" s="1">
        <v>1604521.9492031799</v>
      </c>
      <c r="AL298" s="1">
        <v>461529.43688705401</v>
      </c>
      <c r="AM298" s="1">
        <v>1020883.41761528</v>
      </c>
      <c r="AN298" s="1">
        <v>4191684.6255015102</v>
      </c>
      <c r="AO298" s="1">
        <v>345851.265075111</v>
      </c>
      <c r="AP298" s="1">
        <v>492659.40267145802</v>
      </c>
      <c r="AQ298" s="1">
        <v>2831662.0063152499</v>
      </c>
      <c r="AR298" s="34" t="s">
        <v>1383</v>
      </c>
      <c r="AS298" s="35" t="s">
        <v>5</v>
      </c>
      <c r="AT298" s="35" t="s">
        <v>5</v>
      </c>
      <c r="AU298" s="36" t="s">
        <v>1384</v>
      </c>
    </row>
    <row r="299" spans="1:47" ht="13.5" customHeight="1" x14ac:dyDescent="0.25">
      <c r="A299" s="6" t="s">
        <v>1184</v>
      </c>
      <c r="B299" s="33" t="s">
        <v>5</v>
      </c>
      <c r="C299" s="33" t="s">
        <v>352</v>
      </c>
      <c r="D299" s="33">
        <v>229.24062000000001</v>
      </c>
      <c r="E299" s="33">
        <v>6.4269999999999996</v>
      </c>
      <c r="F299" s="33">
        <v>15901417.7342203</v>
      </c>
      <c r="G299" s="33" t="s">
        <v>15</v>
      </c>
      <c r="H299" s="33" t="s">
        <v>12</v>
      </c>
      <c r="I299" s="33" t="s">
        <v>12</v>
      </c>
      <c r="J299" s="33" t="s">
        <v>12</v>
      </c>
      <c r="K299" s="33" t="s">
        <v>5</v>
      </c>
      <c r="L299" s="33" t="s">
        <v>5</v>
      </c>
      <c r="M299" s="33" t="s">
        <v>42</v>
      </c>
      <c r="N299" s="33">
        <v>6110057.0480399597</v>
      </c>
      <c r="O299" s="33">
        <v>8981103.9001742695</v>
      </c>
      <c r="P299" s="33">
        <v>4321067.1753503904</v>
      </c>
      <c r="Q299" s="33">
        <v>1.47</v>
      </c>
      <c r="R299" s="33">
        <v>0.56000000000000005</v>
      </c>
      <c r="S299" s="33">
        <v>0.96515615953896605</v>
      </c>
      <c r="T299" s="33">
        <v>0.70699999999999996</v>
      </c>
      <c r="U299" s="33">
        <v>-0.5</v>
      </c>
      <c r="V299" s="33">
        <v>0.66613161498820195</v>
      </c>
      <c r="W299" s="33">
        <v>2.0779999999999998</v>
      </c>
      <c r="X299" s="33">
        <v>1.06</v>
      </c>
      <c r="Y299" s="33">
        <v>0.52494712310440195</v>
      </c>
      <c r="Z299" s="1">
        <v>15901417.7342203</v>
      </c>
      <c r="AA299" s="1">
        <v>2929112.5016657598</v>
      </c>
      <c r="AB299" s="1">
        <v>2349636.1779651199</v>
      </c>
      <c r="AC299" s="1">
        <v>8502132.5428716205</v>
      </c>
      <c r="AD299" s="1">
        <v>6741422.6913858196</v>
      </c>
      <c r="AE299" s="1">
        <v>4189805.0356547199</v>
      </c>
      <c r="AF299" s="1">
        <v>2968273.50083972</v>
      </c>
      <c r="AG299" s="1">
        <v>1622790.53437356</v>
      </c>
      <c r="AH299" s="1">
        <v>10383857.7255047</v>
      </c>
      <c r="AI299" s="1">
        <v>31118623.735049099</v>
      </c>
      <c r="AJ299" s="1">
        <v>6110057.0480399597</v>
      </c>
      <c r="AK299" s="1">
        <v>3085108.4710241598</v>
      </c>
      <c r="AL299" s="1">
        <v>15240893.766407</v>
      </c>
      <c r="AM299" s="1">
        <v>8981103.9001742695</v>
      </c>
      <c r="AN299" s="1">
        <v>7567795.3239015099</v>
      </c>
      <c r="AO299" s="1">
        <v>4321067.1753503904</v>
      </c>
      <c r="AP299" s="1">
        <v>1622790.53437356</v>
      </c>
      <c r="AQ299" s="1">
        <v>11462315.7136863</v>
      </c>
      <c r="AR299" s="34" t="s">
        <v>1185</v>
      </c>
      <c r="AS299" s="35" t="s">
        <v>5</v>
      </c>
      <c r="AT299" s="35" t="s">
        <v>5</v>
      </c>
      <c r="AU299" s="36" t="s">
        <v>5</v>
      </c>
    </row>
    <row r="300" spans="1:47" ht="13.5" customHeight="1" x14ac:dyDescent="0.25">
      <c r="A300" s="6" t="s">
        <v>498</v>
      </c>
      <c r="B300" s="33" t="s">
        <v>241</v>
      </c>
      <c r="C300" s="33" t="s">
        <v>163</v>
      </c>
      <c r="D300" s="33">
        <v>310.18104</v>
      </c>
      <c r="E300" s="33">
        <v>1.2490000000000001</v>
      </c>
      <c r="F300" s="33">
        <v>847499.63838391204</v>
      </c>
      <c r="G300" s="33" t="s">
        <v>13</v>
      </c>
      <c r="H300" s="33" t="s">
        <v>14</v>
      </c>
      <c r="I300" s="33" t="s">
        <v>12</v>
      </c>
      <c r="J300" s="33" t="s">
        <v>13</v>
      </c>
      <c r="K300" s="33">
        <v>40.4</v>
      </c>
      <c r="L300" s="33" t="s">
        <v>5</v>
      </c>
      <c r="M300" s="33" t="s">
        <v>79</v>
      </c>
      <c r="N300" s="33">
        <v>339556.35873194499</v>
      </c>
      <c r="O300" s="33">
        <v>693707.12526058103</v>
      </c>
      <c r="P300" s="33">
        <v>333269.53960822697</v>
      </c>
      <c r="Q300" s="33">
        <v>2.0430000000000001</v>
      </c>
      <c r="R300" s="33">
        <v>1.03</v>
      </c>
      <c r="S300" s="33">
        <v>0.51516410945828595</v>
      </c>
      <c r="T300" s="33">
        <v>0.98099999999999998</v>
      </c>
      <c r="U300" s="33">
        <v>-0.03</v>
      </c>
      <c r="V300" s="33">
        <v>0.99882177968186203</v>
      </c>
      <c r="W300" s="33">
        <v>2.0819999999999999</v>
      </c>
      <c r="X300" s="33">
        <v>1.06</v>
      </c>
      <c r="Y300" s="33">
        <v>0.491117387101419</v>
      </c>
      <c r="Z300" s="1">
        <v>177651.454114297</v>
      </c>
      <c r="AA300" s="1">
        <v>123015.74279262</v>
      </c>
      <c r="AB300" s="1">
        <v>258608.05622494899</v>
      </c>
      <c r="AC300" s="1">
        <v>386984.51779120002</v>
      </c>
      <c r="AD300" s="1">
        <v>142121.62913204101</v>
      </c>
      <c r="AE300" s="1">
        <v>847499.63838391204</v>
      </c>
      <c r="AF300" s="1">
        <v>130787.797209721</v>
      </c>
      <c r="AG300" s="1">
        <v>442764.32250524597</v>
      </c>
      <c r="AH300" s="1">
        <v>301913.11860344501</v>
      </c>
      <c r="AI300" s="1">
        <v>347658.859666968</v>
      </c>
      <c r="AJ300" s="1">
        <v>256607.83115789201</v>
      </c>
      <c r="AK300" s="1">
        <v>339556.35873194499</v>
      </c>
      <c r="AL300" s="1">
        <v>693707.12526058103</v>
      </c>
      <c r="AM300" s="1">
        <v>189338.24151508699</v>
      </c>
      <c r="AN300" s="1">
        <v>1530788.1263663</v>
      </c>
      <c r="AO300" s="1">
        <v>190394.46914155001</v>
      </c>
      <c r="AP300" s="1">
        <v>442764.32250524597</v>
      </c>
      <c r="AQ300" s="1">
        <v>333269.53960822697</v>
      </c>
      <c r="AR300" s="34" t="s">
        <v>499</v>
      </c>
      <c r="AS300" s="35" t="s">
        <v>500</v>
      </c>
      <c r="AT300" s="35" t="s">
        <v>5</v>
      </c>
      <c r="AU300" s="36" t="s">
        <v>501</v>
      </c>
    </row>
    <row r="301" spans="1:47" ht="13.5" customHeight="1" x14ac:dyDescent="0.25">
      <c r="A301" s="6" t="s">
        <v>627</v>
      </c>
      <c r="B301" s="33" t="s">
        <v>267</v>
      </c>
      <c r="C301" s="33" t="s">
        <v>268</v>
      </c>
      <c r="D301" s="33">
        <v>368.11221</v>
      </c>
      <c r="E301" s="33">
        <v>10.885999999999999</v>
      </c>
      <c r="F301" s="33">
        <v>5239689.2485033097</v>
      </c>
      <c r="G301" s="33" t="s">
        <v>13</v>
      </c>
      <c r="H301" s="33" t="s">
        <v>15</v>
      </c>
      <c r="I301" s="33" t="s">
        <v>12</v>
      </c>
      <c r="J301" s="33" t="s">
        <v>13</v>
      </c>
      <c r="K301" s="33">
        <v>44.6</v>
      </c>
      <c r="L301" s="33" t="s">
        <v>5</v>
      </c>
      <c r="M301" s="33" t="s">
        <v>79</v>
      </c>
      <c r="N301" s="33">
        <v>3379958.7728015799</v>
      </c>
      <c r="O301" s="33">
        <v>5202699.57594191</v>
      </c>
      <c r="P301" s="33">
        <v>2492448.3219849402</v>
      </c>
      <c r="Q301" s="33">
        <v>1.5389999999999999</v>
      </c>
      <c r="R301" s="33">
        <v>0.62</v>
      </c>
      <c r="S301" s="33">
        <v>0.14930531176492001</v>
      </c>
      <c r="T301" s="33">
        <v>0.73699999999999999</v>
      </c>
      <c r="U301" s="33">
        <v>-0.44</v>
      </c>
      <c r="V301" s="33">
        <v>0.73636479167313496</v>
      </c>
      <c r="W301" s="33">
        <v>2.0870000000000002</v>
      </c>
      <c r="X301" s="33">
        <v>1.06</v>
      </c>
      <c r="Y301" s="33">
        <v>5.6668410095778103E-2</v>
      </c>
      <c r="Z301" s="1">
        <v>1456919.19049125</v>
      </c>
      <c r="AA301" s="1">
        <v>1620325.2144272299</v>
      </c>
      <c r="AB301" s="1">
        <v>2953890.6973923701</v>
      </c>
      <c r="AC301" s="1">
        <v>2902325.9431738802</v>
      </c>
      <c r="AD301" s="1">
        <v>3741623.3900176398</v>
      </c>
      <c r="AE301" s="1">
        <v>5239689.2485033097</v>
      </c>
      <c r="AF301" s="1">
        <v>1712139.15593905</v>
      </c>
      <c r="AG301" s="1">
        <v>1768515.0257561</v>
      </c>
      <c r="AH301" s="1">
        <v>3994734.10638591</v>
      </c>
      <c r="AI301" s="1">
        <v>2851149.55528162</v>
      </c>
      <c r="AJ301" s="1">
        <v>3379958.7728015799</v>
      </c>
      <c r="AK301" s="1">
        <v>3878503.9566835999</v>
      </c>
      <c r="AL301" s="1">
        <v>5202699.57594191</v>
      </c>
      <c r="AM301" s="1">
        <v>4984690.9116097596</v>
      </c>
      <c r="AN301" s="1">
        <v>9464138.6546818092</v>
      </c>
      <c r="AO301" s="1">
        <v>2492448.3219849402</v>
      </c>
      <c r="AP301" s="1">
        <v>1768515.0257561</v>
      </c>
      <c r="AQ301" s="1">
        <v>4409623.5455113696</v>
      </c>
      <c r="AR301" s="34" t="s">
        <v>628</v>
      </c>
      <c r="AS301" s="35" t="s">
        <v>629</v>
      </c>
      <c r="AT301" s="35" t="s">
        <v>5</v>
      </c>
      <c r="AU301" s="36" t="s">
        <v>630</v>
      </c>
    </row>
    <row r="302" spans="1:47" ht="13.5" customHeight="1" x14ac:dyDescent="0.25">
      <c r="A302" s="6" t="s">
        <v>733</v>
      </c>
      <c r="B302" s="33" t="s">
        <v>5</v>
      </c>
      <c r="C302" s="33" t="s">
        <v>289</v>
      </c>
      <c r="D302" s="33">
        <v>376.31335999999999</v>
      </c>
      <c r="E302" s="33">
        <v>2.1190000000000002</v>
      </c>
      <c r="F302" s="33">
        <v>1319821.2069114</v>
      </c>
      <c r="G302" s="33" t="s">
        <v>15</v>
      </c>
      <c r="H302" s="33" t="s">
        <v>12</v>
      </c>
      <c r="I302" s="33" t="s">
        <v>12</v>
      </c>
      <c r="J302" s="33" t="s">
        <v>19</v>
      </c>
      <c r="K302" s="33" t="s">
        <v>5</v>
      </c>
      <c r="L302" s="33" t="s">
        <v>5</v>
      </c>
      <c r="M302" s="33" t="s">
        <v>79</v>
      </c>
      <c r="N302" s="33">
        <v>607391.32397131203</v>
      </c>
      <c r="O302" s="33">
        <v>701194.54367280798</v>
      </c>
      <c r="P302" s="33">
        <v>326382.312816953</v>
      </c>
      <c r="Q302" s="33">
        <v>1.1539999999999999</v>
      </c>
      <c r="R302" s="33">
        <v>0.21</v>
      </c>
      <c r="S302" s="33">
        <v>0.93896761280372898</v>
      </c>
      <c r="T302" s="33">
        <v>0.53700000000000003</v>
      </c>
      <c r="U302" s="33">
        <v>-0.9</v>
      </c>
      <c r="V302" s="33">
        <v>0.87617899692823198</v>
      </c>
      <c r="W302" s="33">
        <v>2.1480000000000001</v>
      </c>
      <c r="X302" s="33">
        <v>1.1000000000000001</v>
      </c>
      <c r="Y302" s="33">
        <v>0.69687009188456905</v>
      </c>
      <c r="Z302" s="1">
        <v>178004.99886249701</v>
      </c>
      <c r="AA302" s="1">
        <v>475481.65150913398</v>
      </c>
      <c r="AB302" s="1">
        <v>462592.69078839303</v>
      </c>
      <c r="AC302" s="1">
        <v>391161.37413049198</v>
      </c>
      <c r="AD302" s="1">
        <v>188817.580618632</v>
      </c>
      <c r="AE302" s="1">
        <v>1319821.2069114</v>
      </c>
      <c r="AF302" s="1">
        <v>672458.13854914601</v>
      </c>
      <c r="AG302" s="1">
        <v>326382.312816953</v>
      </c>
      <c r="AH302" s="1">
        <v>216091.63394991099</v>
      </c>
      <c r="AI302" s="1">
        <v>348350.73671696603</v>
      </c>
      <c r="AJ302" s="1">
        <v>991843.09730844595</v>
      </c>
      <c r="AK302" s="1">
        <v>607391.32397131203</v>
      </c>
      <c r="AL302" s="1">
        <v>701194.54367280798</v>
      </c>
      <c r="AM302" s="1">
        <v>251547.83898691699</v>
      </c>
      <c r="AN302" s="1">
        <v>2383914.4478209298</v>
      </c>
      <c r="AO302" s="1">
        <v>978931.62084285996</v>
      </c>
      <c r="AP302" s="1">
        <v>326382.312816953</v>
      </c>
      <c r="AQ302" s="1">
        <v>238534.71387001401</v>
      </c>
      <c r="AR302" s="34" t="s">
        <v>734</v>
      </c>
      <c r="AS302" s="35" t="s">
        <v>5</v>
      </c>
      <c r="AT302" s="35" t="s">
        <v>5</v>
      </c>
      <c r="AU302" s="36" t="s">
        <v>735</v>
      </c>
    </row>
    <row r="303" spans="1:47" ht="13.5" customHeight="1" x14ac:dyDescent="0.25">
      <c r="A303" s="6" t="s">
        <v>1304</v>
      </c>
      <c r="B303" s="33" t="s">
        <v>5</v>
      </c>
      <c r="C303" s="33" t="s">
        <v>411</v>
      </c>
      <c r="D303" s="33">
        <v>265.08125000000001</v>
      </c>
      <c r="E303" s="33">
        <v>8.1280000000000001</v>
      </c>
      <c r="F303" s="33">
        <v>2032774.1004981799</v>
      </c>
      <c r="G303" s="33" t="s">
        <v>15</v>
      </c>
      <c r="H303" s="33" t="s">
        <v>12</v>
      </c>
      <c r="I303" s="33" t="s">
        <v>12</v>
      </c>
      <c r="J303" s="33" t="s">
        <v>13</v>
      </c>
      <c r="K303" s="33" t="s">
        <v>5</v>
      </c>
      <c r="L303" s="33" t="s">
        <v>5</v>
      </c>
      <c r="M303" s="33" t="s">
        <v>79</v>
      </c>
      <c r="N303" s="33">
        <v>214754.41580207899</v>
      </c>
      <c r="O303" s="33">
        <v>232286.14514738601</v>
      </c>
      <c r="P303" s="33">
        <v>106359.46919731201</v>
      </c>
      <c r="Q303" s="33">
        <v>1.0820000000000001</v>
      </c>
      <c r="R303" s="33">
        <v>0.11</v>
      </c>
      <c r="S303" s="33">
        <v>0.99011981716862396</v>
      </c>
      <c r="T303" s="33">
        <v>0.495</v>
      </c>
      <c r="U303" s="33">
        <v>-1.01</v>
      </c>
      <c r="V303" s="33">
        <v>0.99650764875314901</v>
      </c>
      <c r="W303" s="33">
        <v>2.1840000000000002</v>
      </c>
      <c r="X303" s="33">
        <v>1.1299999999999999</v>
      </c>
      <c r="Y303" s="33">
        <v>0.97517409159153501</v>
      </c>
      <c r="Z303" s="1">
        <v>84841.504577857704</v>
      </c>
      <c r="AA303" s="1">
        <v>102951.55007031999</v>
      </c>
      <c r="AB303" s="1">
        <v>166743.542562919</v>
      </c>
      <c r="AC303" s="1">
        <v>129580.82538891499</v>
      </c>
      <c r="AD303" s="1">
        <v>233562.90443469601</v>
      </c>
      <c r="AE303" s="1">
        <v>92877.481797219807</v>
      </c>
      <c r="AF303" s="1">
        <v>17303.574625276098</v>
      </c>
      <c r="AG303" s="1">
        <v>106359.46919731201</v>
      </c>
      <c r="AH303" s="1">
        <v>2032774.1004981799</v>
      </c>
      <c r="AI303" s="1">
        <v>166032.41938560701</v>
      </c>
      <c r="AJ303" s="1">
        <v>214754.41580207899</v>
      </c>
      <c r="AK303" s="1">
        <v>218936.83816825901</v>
      </c>
      <c r="AL303" s="1">
        <v>232286.14514738601</v>
      </c>
      <c r="AM303" s="1">
        <v>311158.75802222802</v>
      </c>
      <c r="AN303" s="1">
        <v>167759.06431429199</v>
      </c>
      <c r="AO303" s="1">
        <v>25189.696403769402</v>
      </c>
      <c r="AP303" s="1">
        <v>106359.46919731201</v>
      </c>
      <c r="AQ303" s="1">
        <v>2243896.16368538</v>
      </c>
      <c r="AR303" s="34" t="s">
        <v>1305</v>
      </c>
      <c r="AS303" s="35" t="s">
        <v>5</v>
      </c>
      <c r="AT303" s="35" t="s">
        <v>5</v>
      </c>
      <c r="AU303" s="36" t="s">
        <v>1306</v>
      </c>
    </row>
    <row r="304" spans="1:47" ht="13.5" customHeight="1" x14ac:dyDescent="0.25">
      <c r="A304" s="6" t="s">
        <v>726</v>
      </c>
      <c r="B304" s="33" t="s">
        <v>5</v>
      </c>
      <c r="C304" s="33" t="s">
        <v>286</v>
      </c>
      <c r="D304" s="33">
        <v>602.3963</v>
      </c>
      <c r="E304" s="33">
        <v>1.216</v>
      </c>
      <c r="F304" s="33">
        <v>1300862.46544042</v>
      </c>
      <c r="G304" s="33" t="s">
        <v>15</v>
      </c>
      <c r="H304" s="33" t="s">
        <v>12</v>
      </c>
      <c r="I304" s="33" t="s">
        <v>12</v>
      </c>
      <c r="J304" s="33" t="s">
        <v>12</v>
      </c>
      <c r="K304" s="33" t="s">
        <v>5</v>
      </c>
      <c r="L304" s="33" t="s">
        <v>5</v>
      </c>
      <c r="M304" s="33" t="s">
        <v>79</v>
      </c>
      <c r="N304" s="33">
        <v>1848104.6898378599</v>
      </c>
      <c r="O304" s="33">
        <v>1395068.4690175999</v>
      </c>
      <c r="P304" s="33">
        <v>627895.42518861999</v>
      </c>
      <c r="Q304" s="33">
        <v>0.755</v>
      </c>
      <c r="R304" s="33">
        <v>-0.41</v>
      </c>
      <c r="S304" s="33">
        <v>0.49412908964357999</v>
      </c>
      <c r="T304" s="33">
        <v>0.34</v>
      </c>
      <c r="U304" s="33">
        <v>-1.56</v>
      </c>
      <c r="V304" s="33">
        <v>3.3933591871676098E-2</v>
      </c>
      <c r="W304" s="33">
        <v>2.222</v>
      </c>
      <c r="X304" s="33">
        <v>1.1499999999999999</v>
      </c>
      <c r="Y304" s="33">
        <v>0.15251705817907801</v>
      </c>
      <c r="Z304" s="1">
        <v>1211420.8253114501</v>
      </c>
      <c r="AA304" s="1">
        <v>885966.61354049598</v>
      </c>
      <c r="AB304" s="1">
        <v>1300862.46544042</v>
      </c>
      <c r="AC304" s="1">
        <v>828736.32748210896</v>
      </c>
      <c r="AD304" s="1">
        <v>1047170.40773681</v>
      </c>
      <c r="AE304" s="1">
        <v>479074.67996423802</v>
      </c>
      <c r="AF304" s="1">
        <v>150233.77099392301</v>
      </c>
      <c r="AG304" s="1">
        <v>627895.42518861999</v>
      </c>
      <c r="AH304" s="1">
        <v>881996.47524993506</v>
      </c>
      <c r="AI304" s="1">
        <v>2370716.2139727199</v>
      </c>
      <c r="AJ304" s="1">
        <v>1848104.6898378599</v>
      </c>
      <c r="AK304" s="1">
        <v>1708052.4420777699</v>
      </c>
      <c r="AL304" s="1">
        <v>1485589.91098144</v>
      </c>
      <c r="AM304" s="1">
        <v>1395068.4690175999</v>
      </c>
      <c r="AN304" s="1">
        <v>865324.06448034698</v>
      </c>
      <c r="AO304" s="1">
        <v>218702.96530535299</v>
      </c>
      <c r="AP304" s="1">
        <v>627895.42518861999</v>
      </c>
      <c r="AQ304" s="1">
        <v>973599.82435447397</v>
      </c>
      <c r="AR304" s="34" t="s">
        <v>727</v>
      </c>
      <c r="AS304" s="35" t="s">
        <v>5</v>
      </c>
      <c r="AT304" s="35" t="s">
        <v>5</v>
      </c>
      <c r="AU304" s="36" t="s">
        <v>5</v>
      </c>
    </row>
    <row r="305" spans="1:47" ht="13.5" customHeight="1" x14ac:dyDescent="0.25">
      <c r="A305" s="6" t="s">
        <v>1424</v>
      </c>
      <c r="B305" s="33" t="s">
        <v>5</v>
      </c>
      <c r="C305" s="33" t="s">
        <v>434</v>
      </c>
      <c r="D305" s="33">
        <v>183.03931</v>
      </c>
      <c r="E305" s="33">
        <v>10.692</v>
      </c>
      <c r="F305" s="33">
        <v>2119600.6967970598</v>
      </c>
      <c r="G305" s="33" t="s">
        <v>15</v>
      </c>
      <c r="H305" s="33" t="s">
        <v>12</v>
      </c>
      <c r="I305" s="33" t="s">
        <v>12</v>
      </c>
      <c r="J305" s="33" t="s">
        <v>12</v>
      </c>
      <c r="K305" s="33" t="s">
        <v>5</v>
      </c>
      <c r="L305" s="33" t="s">
        <v>5</v>
      </c>
      <c r="M305" s="33" t="s">
        <v>79</v>
      </c>
      <c r="N305" s="33">
        <v>1893669.39409786</v>
      </c>
      <c r="O305" s="33">
        <v>1252375.4554438801</v>
      </c>
      <c r="P305" s="33">
        <v>559673.24623462197</v>
      </c>
      <c r="Q305" s="33">
        <v>0.66100000000000003</v>
      </c>
      <c r="R305" s="33">
        <v>-0.6</v>
      </c>
      <c r="S305" s="33">
        <v>0.27260716299591797</v>
      </c>
      <c r="T305" s="33">
        <v>0.29599999999999999</v>
      </c>
      <c r="U305" s="33">
        <v>-1.76</v>
      </c>
      <c r="V305" s="33">
        <v>1.0199506368836399E-2</v>
      </c>
      <c r="W305" s="33">
        <v>2.238</v>
      </c>
      <c r="X305" s="33">
        <v>1.1599999999999999</v>
      </c>
      <c r="Y305" s="33">
        <v>7.5737018526065805E-2</v>
      </c>
      <c r="Z305" s="1">
        <v>605856.015601933</v>
      </c>
      <c r="AA305" s="1">
        <v>907809.96849337604</v>
      </c>
      <c r="AB305" s="1">
        <v>2119600.6967970598</v>
      </c>
      <c r="AC305" s="1">
        <v>439888.72420334502</v>
      </c>
      <c r="AD305" s="1">
        <v>940061.757141034</v>
      </c>
      <c r="AE305" s="1">
        <v>821158.40924991004</v>
      </c>
      <c r="AF305" s="1">
        <v>450876.03708693699</v>
      </c>
      <c r="AG305" s="1">
        <v>398151.90855469101</v>
      </c>
      <c r="AH305" s="1">
        <v>507015.11865813698</v>
      </c>
      <c r="AI305" s="1">
        <v>1185643.04782456</v>
      </c>
      <c r="AJ305" s="1">
        <v>1893669.39409786</v>
      </c>
      <c r="AK305" s="1">
        <v>2783068.3431766601</v>
      </c>
      <c r="AL305" s="1">
        <v>788543.02503722999</v>
      </c>
      <c r="AM305" s="1">
        <v>1252375.4554438801</v>
      </c>
      <c r="AN305" s="1">
        <v>1483209.5328590299</v>
      </c>
      <c r="AO305" s="1">
        <v>656363.25071030902</v>
      </c>
      <c r="AP305" s="1">
        <v>398151.90855469101</v>
      </c>
      <c r="AQ305" s="1">
        <v>559673.24623462197</v>
      </c>
      <c r="AR305" s="34" t="s">
        <v>1425</v>
      </c>
      <c r="AS305" s="35" t="s">
        <v>5</v>
      </c>
      <c r="AT305" s="35" t="s">
        <v>5</v>
      </c>
      <c r="AU305" s="36" t="s">
        <v>5</v>
      </c>
    </row>
    <row r="306" spans="1:47" ht="13.5" customHeight="1" x14ac:dyDescent="0.25">
      <c r="A306" s="6" t="s">
        <v>453</v>
      </c>
      <c r="B306" s="33" t="s">
        <v>234</v>
      </c>
      <c r="C306" s="33" t="s">
        <v>33</v>
      </c>
      <c r="D306" s="33">
        <v>342.11583000000002</v>
      </c>
      <c r="E306" s="33">
        <v>12.478999999999999</v>
      </c>
      <c r="F306" s="33">
        <v>33654960.1658388</v>
      </c>
      <c r="G306" s="33" t="s">
        <v>15</v>
      </c>
      <c r="H306" s="33" t="s">
        <v>15</v>
      </c>
      <c r="I306" s="33" t="s">
        <v>15</v>
      </c>
      <c r="J306" s="33" t="s">
        <v>23</v>
      </c>
      <c r="K306" s="33">
        <v>87.1</v>
      </c>
      <c r="L306" s="33">
        <v>87</v>
      </c>
      <c r="M306" s="33" t="s">
        <v>79</v>
      </c>
      <c r="N306" s="33">
        <v>15731668.3163293</v>
      </c>
      <c r="O306" s="33">
        <v>44836039.489386998</v>
      </c>
      <c r="P306" s="33">
        <v>19825984.239213899</v>
      </c>
      <c r="Q306" s="33">
        <v>2.85</v>
      </c>
      <c r="R306" s="33">
        <v>1.51</v>
      </c>
      <c r="S306" s="33">
        <v>0.179756646554039</v>
      </c>
      <c r="T306" s="33">
        <v>1.26</v>
      </c>
      <c r="U306" s="33">
        <v>0.33</v>
      </c>
      <c r="V306" s="33">
        <v>0.46168276804445302</v>
      </c>
      <c r="W306" s="33">
        <v>2.2610000000000001</v>
      </c>
      <c r="X306" s="33">
        <v>1.18</v>
      </c>
      <c r="Y306" s="33">
        <v>0.72270240735475699</v>
      </c>
      <c r="Z306" s="1">
        <v>1551173.2538105401</v>
      </c>
      <c r="AA306" s="1">
        <v>7541636.0232186802</v>
      </c>
      <c r="AB306" s="1">
        <v>12580719.518229701</v>
      </c>
      <c r="AC306" s="1">
        <v>7050837.8292376101</v>
      </c>
      <c r="AD306" s="1">
        <v>33654960.1658388</v>
      </c>
      <c r="AE306" s="1">
        <v>28064437.605006501</v>
      </c>
      <c r="AF306" s="1">
        <v>12055872.343637699</v>
      </c>
      <c r="AG306" s="1">
        <v>19825984.239213899</v>
      </c>
      <c r="AH306" s="1">
        <v>18811925.248231899</v>
      </c>
      <c r="AI306" s="1">
        <v>3035602.08529852</v>
      </c>
      <c r="AJ306" s="1">
        <v>15731668.3163293</v>
      </c>
      <c r="AK306" s="1">
        <v>16518678.3899807</v>
      </c>
      <c r="AL306" s="1">
        <v>12639307.8180923</v>
      </c>
      <c r="AM306" s="1">
        <v>44836039.489386998</v>
      </c>
      <c r="AN306" s="1">
        <v>50691122.347631</v>
      </c>
      <c r="AO306" s="1">
        <v>17550348.4566264</v>
      </c>
      <c r="AP306" s="1">
        <v>19825984.239213899</v>
      </c>
      <c r="AQ306" s="1">
        <v>20765714.6387779</v>
      </c>
      <c r="AR306" s="34" t="s">
        <v>454</v>
      </c>
      <c r="AS306" s="35" t="s">
        <v>455</v>
      </c>
      <c r="AT306" s="35" t="s">
        <v>456</v>
      </c>
      <c r="AU306" s="36" t="s">
        <v>457</v>
      </c>
    </row>
    <row r="307" spans="1:47" ht="13.5" customHeight="1" x14ac:dyDescent="0.25">
      <c r="A307" s="6" t="s">
        <v>961</v>
      </c>
      <c r="B307" s="33" t="s">
        <v>5</v>
      </c>
      <c r="C307" s="33" t="s">
        <v>25</v>
      </c>
      <c r="D307" s="33">
        <v>129.04266000000001</v>
      </c>
      <c r="E307" s="33">
        <v>7.2889999999999997</v>
      </c>
      <c r="F307" s="33">
        <v>2288117.5164037198</v>
      </c>
      <c r="G307" s="33" t="s">
        <v>15</v>
      </c>
      <c r="H307" s="33" t="s">
        <v>12</v>
      </c>
      <c r="I307" s="33" t="s">
        <v>12</v>
      </c>
      <c r="J307" s="33" t="s">
        <v>19</v>
      </c>
      <c r="K307" s="33" t="s">
        <v>5</v>
      </c>
      <c r="L307" s="33" t="s">
        <v>5</v>
      </c>
      <c r="M307" s="33" t="s">
        <v>42</v>
      </c>
      <c r="N307" s="33">
        <v>2618040.1819126401</v>
      </c>
      <c r="O307" s="33">
        <v>3365864.0525114601</v>
      </c>
      <c r="P307" s="33">
        <v>1487336.6423597799</v>
      </c>
      <c r="Q307" s="33">
        <v>1.286</v>
      </c>
      <c r="R307" s="33">
        <v>0.36</v>
      </c>
      <c r="S307" s="33">
        <v>0.77316953429406599</v>
      </c>
      <c r="T307" s="33">
        <v>0.56799999999999995</v>
      </c>
      <c r="U307" s="33">
        <v>-0.82</v>
      </c>
      <c r="V307" s="33">
        <v>0.108289970558969</v>
      </c>
      <c r="W307" s="33">
        <v>2.2629999999999999</v>
      </c>
      <c r="X307" s="33">
        <v>1.18</v>
      </c>
      <c r="Y307" s="33">
        <v>4.5114510689634298E-2</v>
      </c>
      <c r="Z307" s="1">
        <v>1675743.90221675</v>
      </c>
      <c r="AA307" s="1">
        <v>903157.50413254905</v>
      </c>
      <c r="AB307" s="1">
        <v>1993914.3095173701</v>
      </c>
      <c r="AC307" s="1">
        <v>2288117.5164037198</v>
      </c>
      <c r="AD307" s="1">
        <v>1449070.91151477</v>
      </c>
      <c r="AE307" s="1">
        <v>1863464.0014644901</v>
      </c>
      <c r="AF307" s="1">
        <v>809499.76620599697</v>
      </c>
      <c r="AG307" s="1">
        <v>1487336.6423597799</v>
      </c>
      <c r="AH307" s="1">
        <v>1446388.9321520401</v>
      </c>
      <c r="AI307" s="1">
        <v>3279383.3129208498</v>
      </c>
      <c r="AJ307" s="1">
        <v>1883964.4672155899</v>
      </c>
      <c r="AK307" s="1">
        <v>2618040.1819126401</v>
      </c>
      <c r="AL307" s="1">
        <v>4101671.6472860002</v>
      </c>
      <c r="AM307" s="1">
        <v>1930491.0863494701</v>
      </c>
      <c r="AN307" s="1">
        <v>3365864.0525114601</v>
      </c>
      <c r="AO307" s="1">
        <v>1178430.11003433</v>
      </c>
      <c r="AP307" s="1">
        <v>1487336.6423597799</v>
      </c>
      <c r="AQ307" s="1">
        <v>1596609.56682671</v>
      </c>
      <c r="AR307" s="34" t="s">
        <v>962</v>
      </c>
      <c r="AS307" s="35" t="s">
        <v>5</v>
      </c>
      <c r="AT307" s="35" t="s">
        <v>5</v>
      </c>
      <c r="AU307" s="36" t="s">
        <v>475</v>
      </c>
    </row>
    <row r="308" spans="1:47" ht="13.5" customHeight="1" x14ac:dyDescent="0.25">
      <c r="A308" s="6" t="s">
        <v>1255</v>
      </c>
      <c r="B308" s="33" t="s">
        <v>5</v>
      </c>
      <c r="C308" s="33" t="s">
        <v>396</v>
      </c>
      <c r="D308" s="33">
        <v>214.97105999999999</v>
      </c>
      <c r="E308" s="33">
        <v>2.0779999999999998</v>
      </c>
      <c r="F308" s="33">
        <v>9945656.3045847006</v>
      </c>
      <c r="G308" s="33" t="s">
        <v>15</v>
      </c>
      <c r="H308" s="33" t="s">
        <v>12</v>
      </c>
      <c r="I308" s="33" t="s">
        <v>12</v>
      </c>
      <c r="J308" s="33" t="s">
        <v>12</v>
      </c>
      <c r="K308" s="33" t="s">
        <v>5</v>
      </c>
      <c r="L308" s="33" t="s">
        <v>5</v>
      </c>
      <c r="M308" s="33" t="s">
        <v>79</v>
      </c>
      <c r="N308" s="33">
        <v>13058799.827359701</v>
      </c>
      <c r="O308" s="33">
        <v>3334281.3669765</v>
      </c>
      <c r="P308" s="33">
        <v>1465108.97522865</v>
      </c>
      <c r="Q308" s="33">
        <v>0.255</v>
      </c>
      <c r="R308" s="33">
        <v>-1.97</v>
      </c>
      <c r="S308" s="33">
        <v>0.78328662994201603</v>
      </c>
      <c r="T308" s="33">
        <v>0.112</v>
      </c>
      <c r="U308" s="33">
        <v>-3.16</v>
      </c>
      <c r="V308" s="33">
        <v>0.116702823596847</v>
      </c>
      <c r="W308" s="33">
        <v>2.2759999999999998</v>
      </c>
      <c r="X308" s="33">
        <v>1.19</v>
      </c>
      <c r="Y308" s="33">
        <v>0.27494074619756198</v>
      </c>
      <c r="Z308" s="1">
        <v>3323739.73975599</v>
      </c>
      <c r="AA308" s="1">
        <v>7098835.35637045</v>
      </c>
      <c r="AB308" s="1">
        <v>9945656.3045847006</v>
      </c>
      <c r="AC308" s="1">
        <v>1860028.8507846801</v>
      </c>
      <c r="AD308" s="1">
        <v>2470980.2075505899</v>
      </c>
      <c r="AE308" s="1">
        <v>3245014.99312795</v>
      </c>
      <c r="AF308" s="1">
        <v>1006428.26656843</v>
      </c>
      <c r="AG308" s="1">
        <v>2445384.4474716098</v>
      </c>
      <c r="AH308" s="1">
        <v>8984.1099838702594</v>
      </c>
      <c r="AI308" s="1">
        <v>6504464.4498654604</v>
      </c>
      <c r="AJ308" s="1">
        <v>14807996.9538213</v>
      </c>
      <c r="AK308" s="1">
        <v>13058799.827359701</v>
      </c>
      <c r="AL308" s="1">
        <v>3334281.3669765</v>
      </c>
      <c r="AM308" s="1">
        <v>3291906.02565881</v>
      </c>
      <c r="AN308" s="1">
        <v>5861277.3343871096</v>
      </c>
      <c r="AO308" s="1">
        <v>1465108.97522865</v>
      </c>
      <c r="AP308" s="1">
        <v>2445384.4474716098</v>
      </c>
      <c r="AQ308" s="1">
        <v>9917.1914488645907</v>
      </c>
      <c r="AR308" s="34" t="s">
        <v>1256</v>
      </c>
      <c r="AS308" s="35" t="s">
        <v>5</v>
      </c>
      <c r="AT308" s="35" t="s">
        <v>5</v>
      </c>
      <c r="AU308" s="36" t="s">
        <v>5</v>
      </c>
    </row>
    <row r="309" spans="1:47" ht="13.5" customHeight="1" x14ac:dyDescent="0.25">
      <c r="A309" s="6" t="s">
        <v>517</v>
      </c>
      <c r="B309" s="33" t="s">
        <v>245</v>
      </c>
      <c r="C309" s="33" t="s">
        <v>246</v>
      </c>
      <c r="D309" s="33">
        <v>351.31401</v>
      </c>
      <c r="E309" s="33">
        <v>2.1840000000000002</v>
      </c>
      <c r="F309" s="33">
        <v>4953478.8940113001</v>
      </c>
      <c r="G309" s="33" t="s">
        <v>15</v>
      </c>
      <c r="H309" s="33" t="s">
        <v>12</v>
      </c>
      <c r="I309" s="33" t="s">
        <v>12</v>
      </c>
      <c r="J309" s="33" t="s">
        <v>19</v>
      </c>
      <c r="K309" s="33" t="s">
        <v>5</v>
      </c>
      <c r="L309" s="33" t="s">
        <v>5</v>
      </c>
      <c r="M309" s="33" t="s">
        <v>79</v>
      </c>
      <c r="N309" s="33">
        <v>880008.61466791201</v>
      </c>
      <c r="O309" s="33">
        <v>656101.30904341699</v>
      </c>
      <c r="P309" s="33">
        <v>283156.58142521</v>
      </c>
      <c r="Q309" s="33">
        <v>0.746</v>
      </c>
      <c r="R309" s="33">
        <v>-0.42</v>
      </c>
      <c r="S309" s="33">
        <v>0.93948648574219396</v>
      </c>
      <c r="T309" s="33">
        <v>0.32200000000000001</v>
      </c>
      <c r="U309" s="33">
        <v>-1.64</v>
      </c>
      <c r="V309" s="33">
        <v>0.90328667325993806</v>
      </c>
      <c r="W309" s="33">
        <v>2.3170000000000002</v>
      </c>
      <c r="X309" s="33">
        <v>1.21</v>
      </c>
      <c r="Y309" s="33">
        <v>0.99504008502587404</v>
      </c>
      <c r="Z309" s="1">
        <v>977972.936501947</v>
      </c>
      <c r="AA309" s="1">
        <v>284937.443759599</v>
      </c>
      <c r="AB309" s="1">
        <v>670219.57165035605</v>
      </c>
      <c r="AC309" s="1">
        <v>321158.71530797798</v>
      </c>
      <c r="AD309" s="1">
        <v>784787.27819887397</v>
      </c>
      <c r="AE309" s="1">
        <v>363241.40002145001</v>
      </c>
      <c r="AF309" s="1">
        <v>134933.038168097</v>
      </c>
      <c r="AG309" s="1">
        <v>283156.58142521</v>
      </c>
      <c r="AH309" s="1">
        <v>4953478.8940113001</v>
      </c>
      <c r="AI309" s="1">
        <v>1913865.3133155501</v>
      </c>
      <c r="AJ309" s="1">
        <v>594372.53963572299</v>
      </c>
      <c r="AK309" s="1">
        <v>880008.61466791201</v>
      </c>
      <c r="AL309" s="1">
        <v>575708.01648681599</v>
      </c>
      <c r="AM309" s="1">
        <v>1045514.63507033</v>
      </c>
      <c r="AN309" s="1">
        <v>656101.30904341699</v>
      </c>
      <c r="AO309" s="1">
        <v>196428.90789326499</v>
      </c>
      <c r="AP309" s="1">
        <v>283156.58142521</v>
      </c>
      <c r="AQ309" s="1">
        <v>5467942.6919323802</v>
      </c>
      <c r="AR309" s="34" t="s">
        <v>518</v>
      </c>
      <c r="AS309" s="35" t="s">
        <v>5</v>
      </c>
      <c r="AT309" s="35" t="s">
        <v>5</v>
      </c>
      <c r="AU309" s="36" t="s">
        <v>519</v>
      </c>
    </row>
    <row r="310" spans="1:47" ht="13.5" customHeight="1" x14ac:dyDescent="0.25">
      <c r="A310" s="6" t="s">
        <v>1478</v>
      </c>
      <c r="B310" s="33" t="s">
        <v>5</v>
      </c>
      <c r="C310" s="33" t="s">
        <v>440</v>
      </c>
      <c r="D310" s="33">
        <v>233.06979000000001</v>
      </c>
      <c r="E310" s="33">
        <v>11.888</v>
      </c>
      <c r="F310" s="33">
        <v>1638790.13595216</v>
      </c>
      <c r="G310" s="33" t="s">
        <v>13</v>
      </c>
      <c r="H310" s="33" t="s">
        <v>14</v>
      </c>
      <c r="I310" s="33" t="s">
        <v>12</v>
      </c>
      <c r="J310" s="33" t="s">
        <v>12</v>
      </c>
      <c r="K310" s="33">
        <v>49.2</v>
      </c>
      <c r="L310" s="33" t="s">
        <v>5</v>
      </c>
      <c r="M310" s="33" t="s">
        <v>79</v>
      </c>
      <c r="N310" s="33">
        <v>2234443.29240645</v>
      </c>
      <c r="O310" s="33">
        <v>2183240.1193851698</v>
      </c>
      <c r="P310" s="33">
        <v>930233.99453730194</v>
      </c>
      <c r="Q310" s="33">
        <v>0.97699999999999998</v>
      </c>
      <c r="R310" s="33">
        <v>-0.03</v>
      </c>
      <c r="S310" s="33">
        <v>0.92413282918436201</v>
      </c>
      <c r="T310" s="33">
        <v>0.41599999999999998</v>
      </c>
      <c r="U310" s="33">
        <v>-1.26</v>
      </c>
      <c r="V310" s="33">
        <v>0.100115768424219</v>
      </c>
      <c r="W310" s="33">
        <v>2.347</v>
      </c>
      <c r="X310" s="33">
        <v>1.23</v>
      </c>
      <c r="Y310" s="33">
        <v>6.1897954716409097E-2</v>
      </c>
      <c r="Z310" s="1">
        <v>1141786.23381609</v>
      </c>
      <c r="AA310" s="1">
        <v>1110664.1815349699</v>
      </c>
      <c r="AB310" s="1">
        <v>1051867.2335717001</v>
      </c>
      <c r="AC310" s="1">
        <v>1416546.0165952099</v>
      </c>
      <c r="AD310" s="1">
        <v>1638790.13595216</v>
      </c>
      <c r="AE310" s="1">
        <v>987443.69064884703</v>
      </c>
      <c r="AF310" s="1">
        <v>639006.24626171298</v>
      </c>
      <c r="AG310" s="1">
        <v>577961.18651875504</v>
      </c>
      <c r="AH310" s="1">
        <v>1415760.5325626701</v>
      </c>
      <c r="AI310" s="1">
        <v>2234443.29240645</v>
      </c>
      <c r="AJ310" s="1">
        <v>2316818.3217728799</v>
      </c>
      <c r="AK310" s="1">
        <v>1381117.8697015101</v>
      </c>
      <c r="AL310" s="1">
        <v>2539295.5526499799</v>
      </c>
      <c r="AM310" s="1">
        <v>2183240.1193851698</v>
      </c>
      <c r="AN310" s="1">
        <v>1783560.7339997999</v>
      </c>
      <c r="AO310" s="1">
        <v>930233.99453730194</v>
      </c>
      <c r="AP310" s="1">
        <v>577961.18651875504</v>
      </c>
      <c r="AQ310" s="1">
        <v>1562800.1296041601</v>
      </c>
      <c r="AR310" s="34" t="s">
        <v>1479</v>
      </c>
      <c r="AS310" s="35" t="s">
        <v>1480</v>
      </c>
      <c r="AT310" s="35" t="s">
        <v>5</v>
      </c>
      <c r="AU310" s="36" t="s">
        <v>5</v>
      </c>
    </row>
    <row r="311" spans="1:47" ht="13.5" customHeight="1" x14ac:dyDescent="0.25">
      <c r="A311" s="6" t="s">
        <v>985</v>
      </c>
      <c r="B311" s="33" t="s">
        <v>5</v>
      </c>
      <c r="C311" s="33" t="s">
        <v>123</v>
      </c>
      <c r="D311" s="33">
        <v>225.17286999999999</v>
      </c>
      <c r="E311" s="33">
        <v>2.1539999999999999</v>
      </c>
      <c r="F311" s="33">
        <v>856302.733673785</v>
      </c>
      <c r="G311" s="33" t="s">
        <v>15</v>
      </c>
      <c r="H311" s="33" t="s">
        <v>12</v>
      </c>
      <c r="I311" s="33" t="s">
        <v>12</v>
      </c>
      <c r="J311" s="33" t="s">
        <v>19</v>
      </c>
      <c r="K311" s="33" t="s">
        <v>5</v>
      </c>
      <c r="L311" s="33" t="s">
        <v>5</v>
      </c>
      <c r="M311" s="33" t="s">
        <v>42</v>
      </c>
      <c r="N311" s="33">
        <v>721232.89501378499</v>
      </c>
      <c r="O311" s="33">
        <v>478902.78190156899</v>
      </c>
      <c r="P311" s="33">
        <v>203612.85071973799</v>
      </c>
      <c r="Q311" s="33">
        <v>0.66400000000000003</v>
      </c>
      <c r="R311" s="33">
        <v>-0.59</v>
      </c>
      <c r="S311" s="33">
        <v>0.80234451493579995</v>
      </c>
      <c r="T311" s="33">
        <v>0.28199999999999997</v>
      </c>
      <c r="U311" s="33">
        <v>-1.82</v>
      </c>
      <c r="V311" s="33">
        <v>0.53139753290709202</v>
      </c>
      <c r="W311" s="33">
        <v>2.3519999999999999</v>
      </c>
      <c r="X311" s="33">
        <v>1.23</v>
      </c>
      <c r="Y311" s="33">
        <v>0.87978011181390303</v>
      </c>
      <c r="Z311" s="1">
        <v>368545.39728111803</v>
      </c>
      <c r="AA311" s="1">
        <v>218544.187570749</v>
      </c>
      <c r="AB311" s="1">
        <v>749602.621671031</v>
      </c>
      <c r="AC311" s="1">
        <v>671247.38927207596</v>
      </c>
      <c r="AD311" s="1">
        <v>359475.41825191298</v>
      </c>
      <c r="AE311" s="1">
        <v>79232.546180301797</v>
      </c>
      <c r="AF311" s="1">
        <v>104628.050416399</v>
      </c>
      <c r="AG311" s="1">
        <v>203612.85071973799</v>
      </c>
      <c r="AH311" s="1">
        <v>856302.733673785</v>
      </c>
      <c r="AI311" s="1">
        <v>721232.89501378499</v>
      </c>
      <c r="AJ311" s="1">
        <v>455877.83084993699</v>
      </c>
      <c r="AK311" s="1">
        <v>984239.78133585805</v>
      </c>
      <c r="AL311" s="1">
        <v>1203275.7780812499</v>
      </c>
      <c r="AM311" s="1">
        <v>478902.78190156899</v>
      </c>
      <c r="AN311" s="1">
        <v>143113.02969504401</v>
      </c>
      <c r="AO311" s="1">
        <v>152312.39107424099</v>
      </c>
      <c r="AP311" s="1">
        <v>203612.85071973799</v>
      </c>
      <c r="AQ311" s="1">
        <v>945237.55422356399</v>
      </c>
      <c r="AR311" s="34" t="s">
        <v>986</v>
      </c>
      <c r="AS311" s="35" t="s">
        <v>5</v>
      </c>
      <c r="AT311" s="35" t="s">
        <v>5</v>
      </c>
      <c r="AU311" s="36" t="s">
        <v>987</v>
      </c>
    </row>
    <row r="312" spans="1:47" ht="13.5" customHeight="1" x14ac:dyDescent="0.25">
      <c r="A312" s="6" t="s">
        <v>620</v>
      </c>
      <c r="B312" s="33" t="s">
        <v>263</v>
      </c>
      <c r="C312" s="33" t="s">
        <v>264</v>
      </c>
      <c r="D312" s="33">
        <v>184.01202000000001</v>
      </c>
      <c r="E312" s="33">
        <v>7.2549999999999999</v>
      </c>
      <c r="F312" s="33">
        <v>1003708.89947252</v>
      </c>
      <c r="G312" s="33" t="s">
        <v>15</v>
      </c>
      <c r="H312" s="33" t="s">
        <v>15</v>
      </c>
      <c r="I312" s="33" t="s">
        <v>12</v>
      </c>
      <c r="J312" s="33" t="s">
        <v>15</v>
      </c>
      <c r="K312" s="33">
        <v>69.400000000000006</v>
      </c>
      <c r="L312" s="33" t="s">
        <v>5</v>
      </c>
      <c r="M312" s="33" t="s">
        <v>79</v>
      </c>
      <c r="N312" s="33">
        <v>137912.83362134401</v>
      </c>
      <c r="O312" s="33">
        <v>769129.64557632594</v>
      </c>
      <c r="P312" s="33">
        <v>324748.844585357</v>
      </c>
      <c r="Q312" s="33">
        <v>5.577</v>
      </c>
      <c r="R312" s="33">
        <v>2.48</v>
      </c>
      <c r="S312" s="33">
        <v>0.30934527764050401</v>
      </c>
      <c r="T312" s="33">
        <v>2.355</v>
      </c>
      <c r="U312" s="33">
        <v>1.24</v>
      </c>
      <c r="V312" s="33">
        <v>0.48331547537879299</v>
      </c>
      <c r="W312" s="33">
        <v>2.3679999999999999</v>
      </c>
      <c r="X312" s="33">
        <v>1.24</v>
      </c>
      <c r="Y312" s="33">
        <v>0.91907550295740603</v>
      </c>
      <c r="Z312" s="1">
        <v>49043.901992320199</v>
      </c>
      <c r="AA312" s="1">
        <v>66114.309886847303</v>
      </c>
      <c r="AB312" s="1">
        <v>420537.39350666199</v>
      </c>
      <c r="AC312" s="1">
        <v>141071.62312129501</v>
      </c>
      <c r="AD312" s="1">
        <v>735950.72249939898</v>
      </c>
      <c r="AE312" s="1">
        <v>425817.97263059398</v>
      </c>
      <c r="AF312" s="1">
        <v>164481.992251077</v>
      </c>
      <c r="AG312" s="1">
        <v>324748.844585357</v>
      </c>
      <c r="AH312" s="1">
        <v>1003708.89947252</v>
      </c>
      <c r="AI312" s="1">
        <v>95977.525910362805</v>
      </c>
      <c r="AJ312" s="1">
        <v>137912.83362134401</v>
      </c>
      <c r="AK312" s="1">
        <v>552172.07125803805</v>
      </c>
      <c r="AL312" s="1">
        <v>252884.50992791401</v>
      </c>
      <c r="AM312" s="1">
        <v>980453.267323117</v>
      </c>
      <c r="AN312" s="1">
        <v>769129.64557632594</v>
      </c>
      <c r="AO312" s="1">
        <v>239444.82792818701</v>
      </c>
      <c r="AP312" s="1">
        <v>324748.844585357</v>
      </c>
      <c r="AQ312" s="1">
        <v>1107953.1898951801</v>
      </c>
      <c r="AR312" s="34" t="s">
        <v>621</v>
      </c>
      <c r="AS312" s="35" t="s">
        <v>622</v>
      </c>
      <c r="AT312" s="35" t="s">
        <v>5</v>
      </c>
      <c r="AU312" s="36" t="s">
        <v>623</v>
      </c>
    </row>
    <row r="313" spans="1:47" ht="13.5" customHeight="1" x14ac:dyDescent="0.25">
      <c r="A313" s="6" t="s">
        <v>523</v>
      </c>
      <c r="B313" s="33" t="s">
        <v>249</v>
      </c>
      <c r="C313" s="33" t="s">
        <v>250</v>
      </c>
      <c r="D313" s="33">
        <v>294.18615</v>
      </c>
      <c r="E313" s="33">
        <v>1.2490000000000001</v>
      </c>
      <c r="F313" s="33">
        <v>2228833.1479144902</v>
      </c>
      <c r="G313" s="33" t="s">
        <v>15</v>
      </c>
      <c r="H313" s="33" t="s">
        <v>15</v>
      </c>
      <c r="I313" s="33" t="s">
        <v>12</v>
      </c>
      <c r="J313" s="33" t="s">
        <v>15</v>
      </c>
      <c r="K313" s="33">
        <v>88.4</v>
      </c>
      <c r="L313" s="33" t="s">
        <v>5</v>
      </c>
      <c r="M313" s="33" t="s">
        <v>79</v>
      </c>
      <c r="N313" s="33">
        <v>1630900.1676081</v>
      </c>
      <c r="O313" s="33">
        <v>2521575.9474507598</v>
      </c>
      <c r="P313" s="33">
        <v>1046365.09610757</v>
      </c>
      <c r="Q313" s="33">
        <v>1.546</v>
      </c>
      <c r="R313" s="33">
        <v>0.63</v>
      </c>
      <c r="S313" s="33">
        <v>0.97002638981288503</v>
      </c>
      <c r="T313" s="33">
        <v>0.64200000000000002</v>
      </c>
      <c r="U313" s="33">
        <v>-0.64</v>
      </c>
      <c r="V313" s="33">
        <v>0.86514053624696496</v>
      </c>
      <c r="W313" s="33">
        <v>2.41</v>
      </c>
      <c r="X313" s="33">
        <v>1.27</v>
      </c>
      <c r="Y313" s="33">
        <v>0.74218400312577804</v>
      </c>
      <c r="Z313" s="1">
        <v>2127137.9099931</v>
      </c>
      <c r="AA313" s="1">
        <v>349896.23706933699</v>
      </c>
      <c r="AB313" s="1">
        <v>1242102.85390363</v>
      </c>
      <c r="AC313" s="1">
        <v>1406661.1348868201</v>
      </c>
      <c r="AD313" s="1">
        <v>559384.29645789997</v>
      </c>
      <c r="AE313" s="1">
        <v>2228833.1479144902</v>
      </c>
      <c r="AF313" s="1">
        <v>717136.16521951696</v>
      </c>
      <c r="AG313" s="1">
        <v>1785616.11188157</v>
      </c>
      <c r="AH313" s="1">
        <v>947915.46126596699</v>
      </c>
      <c r="AI313" s="1">
        <v>4162748.5900947899</v>
      </c>
      <c r="AJ313" s="1">
        <v>729874.99393497501</v>
      </c>
      <c r="AK313" s="1">
        <v>1630900.1676081</v>
      </c>
      <c r="AL313" s="1">
        <v>2521575.9474507598</v>
      </c>
      <c r="AM313" s="1">
        <v>745226.74465047405</v>
      </c>
      <c r="AN313" s="1">
        <v>4025808.5832168502</v>
      </c>
      <c r="AO313" s="1">
        <v>1043971.7037227401</v>
      </c>
      <c r="AP313" s="1">
        <v>1785616.11188157</v>
      </c>
      <c r="AQ313" s="1">
        <v>1046365.09610757</v>
      </c>
      <c r="AR313" s="34" t="s">
        <v>524</v>
      </c>
      <c r="AS313" s="35" t="s">
        <v>525</v>
      </c>
      <c r="AT313" s="35" t="s">
        <v>5</v>
      </c>
      <c r="AU313" s="36" t="s">
        <v>526</v>
      </c>
    </row>
    <row r="314" spans="1:47" ht="13.5" customHeight="1" x14ac:dyDescent="0.25">
      <c r="A314" s="6" t="s">
        <v>483</v>
      </c>
      <c r="B314" s="33" t="s">
        <v>89</v>
      </c>
      <c r="C314" s="33" t="s">
        <v>22</v>
      </c>
      <c r="D314" s="33">
        <v>115.06335</v>
      </c>
      <c r="E314" s="33">
        <v>10.624000000000001</v>
      </c>
      <c r="F314" s="33">
        <v>16390334.134562301</v>
      </c>
      <c r="G314" s="33" t="s">
        <v>15</v>
      </c>
      <c r="H314" s="33" t="s">
        <v>15</v>
      </c>
      <c r="I314" s="33" t="s">
        <v>12</v>
      </c>
      <c r="J314" s="33" t="s">
        <v>15</v>
      </c>
      <c r="K314" s="33">
        <v>96.9</v>
      </c>
      <c r="L314" s="33" t="s">
        <v>5</v>
      </c>
      <c r="M314" s="33" t="s">
        <v>79</v>
      </c>
      <c r="N314" s="33">
        <v>13519157.626350099</v>
      </c>
      <c r="O314" s="33">
        <v>17669271.5861663</v>
      </c>
      <c r="P314" s="33">
        <v>7173405.7457533702</v>
      </c>
      <c r="Q314" s="33">
        <v>1.3069999999999999</v>
      </c>
      <c r="R314" s="33">
        <v>0.39</v>
      </c>
      <c r="S314" s="33">
        <v>0.18786805567993201</v>
      </c>
      <c r="T314" s="33">
        <v>0.53100000000000003</v>
      </c>
      <c r="U314" s="33">
        <v>-0.91</v>
      </c>
      <c r="V314" s="33">
        <v>0.176351180514456</v>
      </c>
      <c r="W314" s="33">
        <v>2.4630000000000001</v>
      </c>
      <c r="X314" s="33">
        <v>1.3</v>
      </c>
      <c r="Y314" s="33">
        <v>1.5112180387831501E-2</v>
      </c>
      <c r="Z314" s="1">
        <v>7138956.2488692896</v>
      </c>
      <c r="AA314" s="1">
        <v>6480976.0864728801</v>
      </c>
      <c r="AB314" s="1">
        <v>8535513.4075190797</v>
      </c>
      <c r="AC314" s="1">
        <v>16390334.134562301</v>
      </c>
      <c r="AD314" s="1">
        <v>13262960.737925399</v>
      </c>
      <c r="AE314" s="1">
        <v>8770791.2837998606</v>
      </c>
      <c r="AF314" s="1">
        <v>7974171.4177119303</v>
      </c>
      <c r="AG314" s="1">
        <v>6326495.9253572598</v>
      </c>
      <c r="AH314" s="1">
        <v>6498479.5857857103</v>
      </c>
      <c r="AI314" s="1">
        <v>13970735.005059199</v>
      </c>
      <c r="AJ314" s="1">
        <v>13519157.626350099</v>
      </c>
      <c r="AK314" s="1">
        <v>11207260.496339001</v>
      </c>
      <c r="AL314" s="1">
        <v>29381257.0059519</v>
      </c>
      <c r="AM314" s="1">
        <v>17669271.5861663</v>
      </c>
      <c r="AN314" s="1">
        <v>15842157.976232501</v>
      </c>
      <c r="AO314" s="1">
        <v>11608408.171937199</v>
      </c>
      <c r="AP314" s="1">
        <v>6326495.9253572598</v>
      </c>
      <c r="AQ314" s="1">
        <v>7173405.7457533702</v>
      </c>
      <c r="AR314" s="34" t="s">
        <v>484</v>
      </c>
      <c r="AS314" s="35" t="s">
        <v>485</v>
      </c>
      <c r="AT314" s="35" t="s">
        <v>5</v>
      </c>
      <c r="AU314" s="36" t="s">
        <v>486</v>
      </c>
    </row>
    <row r="315" spans="1:47" ht="13.5" customHeight="1" x14ac:dyDescent="0.25">
      <c r="A315" s="6" t="s">
        <v>1080</v>
      </c>
      <c r="B315" s="33" t="s">
        <v>5</v>
      </c>
      <c r="C315" s="33" t="s">
        <v>80</v>
      </c>
      <c r="D315" s="33">
        <v>152.03354999999999</v>
      </c>
      <c r="E315" s="33">
        <v>9.3719999999999999</v>
      </c>
      <c r="F315" s="33">
        <v>5262138.2654438103</v>
      </c>
      <c r="G315" s="33" t="s">
        <v>15</v>
      </c>
      <c r="H315" s="33" t="s">
        <v>12</v>
      </c>
      <c r="I315" s="33" t="s">
        <v>12</v>
      </c>
      <c r="J315" s="33" t="s">
        <v>19</v>
      </c>
      <c r="K315" s="33" t="s">
        <v>5</v>
      </c>
      <c r="L315" s="33" t="s">
        <v>5</v>
      </c>
      <c r="M315" s="33" t="s">
        <v>79</v>
      </c>
      <c r="N315" s="33">
        <v>62990.257696044398</v>
      </c>
      <c r="O315" s="33">
        <v>6346312.4448599601</v>
      </c>
      <c r="P315" s="33">
        <v>2571455.7219231399</v>
      </c>
      <c r="Q315" s="33">
        <v>100.751</v>
      </c>
      <c r="R315" s="33">
        <v>6.65</v>
      </c>
      <c r="S315" s="33">
        <v>9.3023782864776194E-3</v>
      </c>
      <c r="T315" s="33">
        <v>40.823</v>
      </c>
      <c r="U315" s="33">
        <v>5.35</v>
      </c>
      <c r="V315" s="33">
        <v>2.66024839353434E-2</v>
      </c>
      <c r="W315" s="33">
        <v>2.468</v>
      </c>
      <c r="X315" s="33">
        <v>1.3</v>
      </c>
      <c r="Y315" s="33">
        <v>0.630658209088377</v>
      </c>
      <c r="Z315" s="1">
        <v>32187.618878621699</v>
      </c>
      <c r="AA315" s="1">
        <v>29106.627597302599</v>
      </c>
      <c r="AB315" s="1">
        <v>507499.81637579598</v>
      </c>
      <c r="AC315" s="1">
        <v>1346865.81651299</v>
      </c>
      <c r="AD315" s="1">
        <v>5262138.2654438103</v>
      </c>
      <c r="AE315" s="1">
        <v>3513547.9622887499</v>
      </c>
      <c r="AF315" s="1">
        <v>1766411.76085123</v>
      </c>
      <c r="AG315" s="1">
        <v>1044501.31742016</v>
      </c>
      <c r="AH315" s="1">
        <v>3897319.4477918101</v>
      </c>
      <c r="AI315" s="1">
        <v>62990.257696044398</v>
      </c>
      <c r="AJ315" s="1">
        <v>60715.713375445601</v>
      </c>
      <c r="AK315" s="1">
        <v>666355.07114983397</v>
      </c>
      <c r="AL315" s="1">
        <v>2414387.0639008302</v>
      </c>
      <c r="AM315" s="1">
        <v>7010361.5605385797</v>
      </c>
      <c r="AN315" s="1">
        <v>6346312.4448599601</v>
      </c>
      <c r="AO315" s="1">
        <v>2571455.7219231399</v>
      </c>
      <c r="AP315" s="1">
        <v>1044501.31742016</v>
      </c>
      <c r="AQ315" s="1">
        <v>4302091.4893658003</v>
      </c>
      <c r="AR315" s="34" t="s">
        <v>1081</v>
      </c>
      <c r="AS315" s="35" t="s">
        <v>5</v>
      </c>
      <c r="AT315" s="35" t="s">
        <v>5</v>
      </c>
      <c r="AU315" s="36" t="s">
        <v>1082</v>
      </c>
    </row>
    <row r="316" spans="1:47" ht="13.5" customHeight="1" x14ac:dyDescent="0.25">
      <c r="A316" s="6" t="s">
        <v>565</v>
      </c>
      <c r="B316" s="33" t="s">
        <v>256</v>
      </c>
      <c r="C316" s="33" t="s">
        <v>124</v>
      </c>
      <c r="D316" s="33">
        <v>266.15490999999997</v>
      </c>
      <c r="E316" s="33">
        <v>1.254</v>
      </c>
      <c r="F316" s="33">
        <v>10850003.1823979</v>
      </c>
      <c r="G316" s="33" t="s">
        <v>15</v>
      </c>
      <c r="H316" s="33" t="s">
        <v>15</v>
      </c>
      <c r="I316" s="33" t="s">
        <v>12</v>
      </c>
      <c r="J316" s="33" t="s">
        <v>15</v>
      </c>
      <c r="K316" s="33">
        <v>75.3</v>
      </c>
      <c r="L316" s="33" t="s">
        <v>5</v>
      </c>
      <c r="M316" s="33" t="s">
        <v>79</v>
      </c>
      <c r="N316" s="33">
        <v>3352802.88772377</v>
      </c>
      <c r="O316" s="33">
        <v>4276995.7594575398</v>
      </c>
      <c r="P316" s="33">
        <v>1726471.6300802501</v>
      </c>
      <c r="Q316" s="33">
        <v>1.276</v>
      </c>
      <c r="R316" s="33">
        <v>0.35</v>
      </c>
      <c r="S316" s="33">
        <v>0.72418749951739603</v>
      </c>
      <c r="T316" s="33">
        <v>0.51500000000000001</v>
      </c>
      <c r="U316" s="33">
        <v>-0.96</v>
      </c>
      <c r="V316" s="33">
        <v>0.40361939274211001</v>
      </c>
      <c r="W316" s="33">
        <v>2.4769999999999999</v>
      </c>
      <c r="X316" s="33">
        <v>1.31</v>
      </c>
      <c r="Y316" s="33">
        <v>0.82416868933784904</v>
      </c>
      <c r="Z316" s="1">
        <v>10850003.1823979</v>
      </c>
      <c r="AA316" s="1">
        <v>900689.89992195996</v>
      </c>
      <c r="AB316" s="1">
        <v>2553513.76996041</v>
      </c>
      <c r="AC316" s="1">
        <v>3258385.6855433201</v>
      </c>
      <c r="AD316" s="1">
        <v>655872.72351167502</v>
      </c>
      <c r="AE316" s="1">
        <v>2367899.4480536198</v>
      </c>
      <c r="AF316" s="1">
        <v>1090748.19289571</v>
      </c>
      <c r="AG316" s="1">
        <v>1987973.6372644899</v>
      </c>
      <c r="AH316" s="1">
        <v>1564032.62845638</v>
      </c>
      <c r="AI316" s="1">
        <v>21233148.653816</v>
      </c>
      <c r="AJ316" s="1">
        <v>1878817.1051767101</v>
      </c>
      <c r="AK316" s="1">
        <v>3352802.88772377</v>
      </c>
      <c r="AL316" s="1">
        <v>5840971.05437194</v>
      </c>
      <c r="AM316" s="1">
        <v>873771.21192466596</v>
      </c>
      <c r="AN316" s="1">
        <v>4276995.7594575398</v>
      </c>
      <c r="AO316" s="1">
        <v>1587857.7939536399</v>
      </c>
      <c r="AP316" s="1">
        <v>1987973.6372644899</v>
      </c>
      <c r="AQ316" s="1">
        <v>1726471.6300802501</v>
      </c>
      <c r="AR316" s="34" t="s">
        <v>566</v>
      </c>
      <c r="AS316" s="35" t="s">
        <v>567</v>
      </c>
      <c r="AT316" s="35" t="s">
        <v>5</v>
      </c>
      <c r="AU316" s="36" t="s">
        <v>568</v>
      </c>
    </row>
    <row r="317" spans="1:47" ht="13.5" customHeight="1" x14ac:dyDescent="0.25">
      <c r="A317" s="6" t="s">
        <v>963</v>
      </c>
      <c r="B317" s="33" t="s">
        <v>5</v>
      </c>
      <c r="C317" s="33" t="s">
        <v>345</v>
      </c>
      <c r="D317" s="33">
        <v>139.97802999999999</v>
      </c>
      <c r="E317" s="33">
        <v>7.9340000000000002</v>
      </c>
      <c r="F317" s="33">
        <v>757485.47809587303</v>
      </c>
      <c r="G317" s="33" t="s">
        <v>15</v>
      </c>
      <c r="H317" s="33" t="s">
        <v>12</v>
      </c>
      <c r="I317" s="33" t="s">
        <v>12</v>
      </c>
      <c r="J317" s="33" t="s">
        <v>19</v>
      </c>
      <c r="K317" s="33" t="s">
        <v>5</v>
      </c>
      <c r="L317" s="33" t="s">
        <v>5</v>
      </c>
      <c r="M317" s="33" t="s">
        <v>42</v>
      </c>
      <c r="N317" s="33">
        <v>155642.49889662</v>
      </c>
      <c r="O317" s="33">
        <v>287108.74544901203</v>
      </c>
      <c r="P317" s="33">
        <v>115350.874896626</v>
      </c>
      <c r="Q317" s="33">
        <v>1.845</v>
      </c>
      <c r="R317" s="33">
        <v>0.88</v>
      </c>
      <c r="S317" s="33">
        <v>0.92031770467973195</v>
      </c>
      <c r="T317" s="33">
        <v>0.74099999999999999</v>
      </c>
      <c r="U317" s="33">
        <v>-0.43</v>
      </c>
      <c r="V317" s="33">
        <v>0.99752719991212102</v>
      </c>
      <c r="W317" s="33">
        <v>2.4889999999999999</v>
      </c>
      <c r="X317" s="33">
        <v>1.32</v>
      </c>
      <c r="Y317" s="33">
        <v>0.89282735350506004</v>
      </c>
      <c r="Z317" s="1">
        <v>25903.809605329901</v>
      </c>
      <c r="AA317" s="1">
        <v>74613.769679096004</v>
      </c>
      <c r="AB317" s="1">
        <v>499549.33023694099</v>
      </c>
      <c r="AC317" s="1">
        <v>71123.7835568257</v>
      </c>
      <c r="AD317" s="1">
        <v>333928.88641969598</v>
      </c>
      <c r="AE317" s="1">
        <v>158953.77926825601</v>
      </c>
      <c r="AF317" s="1">
        <v>30280.010857227498</v>
      </c>
      <c r="AG317" s="1">
        <v>115350.874896626</v>
      </c>
      <c r="AH317" s="1">
        <v>757485.47809587303</v>
      </c>
      <c r="AI317" s="1">
        <v>50693.0210806221</v>
      </c>
      <c r="AJ317" s="1">
        <v>155642.49889662</v>
      </c>
      <c r="AK317" s="1">
        <v>655915.96046292596</v>
      </c>
      <c r="AL317" s="1">
        <v>127496.251556716</v>
      </c>
      <c r="AM317" s="1">
        <v>444869.00784859102</v>
      </c>
      <c r="AN317" s="1">
        <v>287108.74544901203</v>
      </c>
      <c r="AO317" s="1">
        <v>44080.156679431399</v>
      </c>
      <c r="AP317" s="1">
        <v>115350.874896626</v>
      </c>
      <c r="AQ317" s="1">
        <v>836157.22865130601</v>
      </c>
      <c r="AR317" s="34" t="s">
        <v>964</v>
      </c>
      <c r="AS317" s="35" t="s">
        <v>5</v>
      </c>
      <c r="AT317" s="35" t="s">
        <v>5</v>
      </c>
      <c r="AU317" s="36" t="s">
        <v>965</v>
      </c>
    </row>
    <row r="318" spans="1:47" ht="13.5" customHeight="1" x14ac:dyDescent="0.25">
      <c r="A318" s="6" t="s">
        <v>1029</v>
      </c>
      <c r="B318" s="33" t="s">
        <v>5</v>
      </c>
      <c r="C318" s="33" t="s">
        <v>358</v>
      </c>
      <c r="D318" s="33">
        <v>166.98641000000001</v>
      </c>
      <c r="E318" s="33">
        <v>1.302</v>
      </c>
      <c r="F318" s="33">
        <v>696568.03028019099</v>
      </c>
      <c r="G318" s="33" t="s">
        <v>15</v>
      </c>
      <c r="H318" s="33" t="s">
        <v>12</v>
      </c>
      <c r="I318" s="33" t="s">
        <v>12</v>
      </c>
      <c r="J318" s="33" t="s">
        <v>19</v>
      </c>
      <c r="K318" s="33" t="s">
        <v>5</v>
      </c>
      <c r="L318" s="33" t="s">
        <v>5</v>
      </c>
      <c r="M318" s="33" t="s">
        <v>42</v>
      </c>
      <c r="N318" s="33">
        <v>914604.54644647799</v>
      </c>
      <c r="O318" s="33">
        <v>295231.56763138401</v>
      </c>
      <c r="P318" s="33">
        <v>118414.43883345999</v>
      </c>
      <c r="Q318" s="33">
        <v>0.32300000000000001</v>
      </c>
      <c r="R318" s="33">
        <v>-1.63</v>
      </c>
      <c r="S318" s="33">
        <v>0.52845321480436103</v>
      </c>
      <c r="T318" s="33">
        <v>0.129</v>
      </c>
      <c r="U318" s="33">
        <v>-2.95</v>
      </c>
      <c r="V318" s="33">
        <v>8.3911573560318198E-2</v>
      </c>
      <c r="W318" s="33">
        <v>2.4929999999999999</v>
      </c>
      <c r="X318" s="33">
        <v>1.32</v>
      </c>
      <c r="Y318" s="33">
        <v>0.34836863091940401</v>
      </c>
      <c r="Z318" s="1">
        <v>263965.79046729702</v>
      </c>
      <c r="AA318" s="1">
        <v>468227.46215981798</v>
      </c>
      <c r="AB318" s="1">
        <v>696568.03028019099</v>
      </c>
      <c r="AC318" s="1">
        <v>247207.23103616599</v>
      </c>
      <c r="AD318" s="1">
        <v>221607.58982033399</v>
      </c>
      <c r="AE318" s="1">
        <v>63869.685589081098</v>
      </c>
      <c r="AF318" s="1">
        <v>160923.815395554</v>
      </c>
      <c r="AG318" s="1">
        <v>118414.43883345999</v>
      </c>
      <c r="AH318" s="1">
        <v>5135.9742081030099</v>
      </c>
      <c r="AI318" s="1">
        <v>516573.56908493099</v>
      </c>
      <c r="AJ318" s="1">
        <v>976711.03572446899</v>
      </c>
      <c r="AK318" s="1">
        <v>914604.54644647799</v>
      </c>
      <c r="AL318" s="1">
        <v>443142.83828340401</v>
      </c>
      <c r="AM318" s="1">
        <v>295231.56763138401</v>
      </c>
      <c r="AN318" s="1">
        <v>115364.00950088</v>
      </c>
      <c r="AO318" s="1">
        <v>234265.00834278201</v>
      </c>
      <c r="AP318" s="1">
        <v>118414.43883345999</v>
      </c>
      <c r="AQ318" s="1">
        <v>5669.3918028200897</v>
      </c>
      <c r="AR318" s="34" t="s">
        <v>1030</v>
      </c>
      <c r="AS318" s="35" t="s">
        <v>5</v>
      </c>
      <c r="AT318" s="35" t="s">
        <v>5</v>
      </c>
      <c r="AU318" s="36" t="s">
        <v>1031</v>
      </c>
    </row>
    <row r="319" spans="1:47" ht="13.5" customHeight="1" x14ac:dyDescent="0.25">
      <c r="A319" s="6" t="s">
        <v>510</v>
      </c>
      <c r="B319" s="33" t="s">
        <v>244</v>
      </c>
      <c r="C319" s="33" t="s">
        <v>143</v>
      </c>
      <c r="D319" s="33">
        <v>197.11642000000001</v>
      </c>
      <c r="E319" s="33">
        <v>4.1210000000000004</v>
      </c>
      <c r="F319" s="33">
        <v>15929748.8925336</v>
      </c>
      <c r="G319" s="33" t="s">
        <v>15</v>
      </c>
      <c r="H319" s="33" t="s">
        <v>12</v>
      </c>
      <c r="I319" s="33" t="s">
        <v>12</v>
      </c>
      <c r="J319" s="33" t="s">
        <v>23</v>
      </c>
      <c r="K319" s="33" t="s">
        <v>5</v>
      </c>
      <c r="L319" s="33" t="s">
        <v>5</v>
      </c>
      <c r="M319" s="33" t="s">
        <v>79</v>
      </c>
      <c r="N319" s="33">
        <v>60814.402355323902</v>
      </c>
      <c r="O319" s="33">
        <v>17966045.627046701</v>
      </c>
      <c r="P319" s="33">
        <v>7196340.41064387</v>
      </c>
      <c r="Q319" s="33">
        <v>295.42399999999998</v>
      </c>
      <c r="R319" s="33">
        <v>8.2100000000000009</v>
      </c>
      <c r="S319" s="33">
        <v>6.0778960456830998E-4</v>
      </c>
      <c r="T319" s="33">
        <v>118.333</v>
      </c>
      <c r="U319" s="33">
        <v>6.89</v>
      </c>
      <c r="V319" s="33">
        <v>8.6849973292990601E-4</v>
      </c>
      <c r="W319" s="33">
        <v>2.4969999999999999</v>
      </c>
      <c r="X319" s="33">
        <v>1.32</v>
      </c>
      <c r="Y319" s="33">
        <v>0.87909955948103902</v>
      </c>
      <c r="Z319" s="1">
        <v>30535.988390477101</v>
      </c>
      <c r="AA319" s="1">
        <v>47166.106431694898</v>
      </c>
      <c r="AB319" s="1">
        <v>46316.595107581801</v>
      </c>
      <c r="AC319" s="1">
        <v>1672216.87440032</v>
      </c>
      <c r="AD319" s="1">
        <v>13485726.143564099</v>
      </c>
      <c r="AE319" s="1">
        <v>15385677.664643999</v>
      </c>
      <c r="AF319" s="1">
        <v>4943386.8248539995</v>
      </c>
      <c r="AG319" s="1">
        <v>4502340.2034791401</v>
      </c>
      <c r="AH319" s="1">
        <v>15929748.8925336</v>
      </c>
      <c r="AI319" s="1">
        <v>59758.063650899501</v>
      </c>
      <c r="AJ319" s="1">
        <v>98387.344585668907</v>
      </c>
      <c r="AK319" s="1">
        <v>60814.402355323902</v>
      </c>
      <c r="AL319" s="1">
        <v>2997610.2593809301</v>
      </c>
      <c r="AM319" s="1">
        <v>17966045.627046701</v>
      </c>
      <c r="AN319" s="1">
        <v>27790233.3150816</v>
      </c>
      <c r="AO319" s="1">
        <v>7196340.41064387</v>
      </c>
      <c r="AP319" s="1">
        <v>4502340.2034791401</v>
      </c>
      <c r="AQ319" s="1">
        <v>17584198.076740202</v>
      </c>
      <c r="AR319" s="34" t="s">
        <v>511</v>
      </c>
      <c r="AS319" s="35" t="s">
        <v>5</v>
      </c>
      <c r="AT319" s="35" t="s">
        <v>5</v>
      </c>
      <c r="AU319" s="36" t="s">
        <v>512</v>
      </c>
    </row>
    <row r="320" spans="1:47" ht="13.5" customHeight="1" x14ac:dyDescent="0.25">
      <c r="A320" s="6" t="s">
        <v>542</v>
      </c>
      <c r="B320" s="33" t="s">
        <v>254</v>
      </c>
      <c r="C320" s="33" t="s">
        <v>61</v>
      </c>
      <c r="D320" s="33">
        <v>69.057789999999997</v>
      </c>
      <c r="E320" s="33">
        <v>10.641999999999999</v>
      </c>
      <c r="F320" s="33">
        <v>2992531.38948404</v>
      </c>
      <c r="G320" s="33" t="s">
        <v>15</v>
      </c>
      <c r="H320" s="33" t="s">
        <v>12</v>
      </c>
      <c r="I320" s="33" t="s">
        <v>12</v>
      </c>
      <c r="J320" s="33" t="s">
        <v>19</v>
      </c>
      <c r="K320" s="33" t="s">
        <v>5</v>
      </c>
      <c r="L320" s="33" t="s">
        <v>5</v>
      </c>
      <c r="M320" s="33" t="s">
        <v>79</v>
      </c>
      <c r="N320" s="33">
        <v>3439581.0575306802</v>
      </c>
      <c r="O320" s="33">
        <v>3986730.4816580499</v>
      </c>
      <c r="P320" s="33">
        <v>1585701.8148028799</v>
      </c>
      <c r="Q320" s="33">
        <v>1.159</v>
      </c>
      <c r="R320" s="33">
        <v>0.21</v>
      </c>
      <c r="S320" s="33">
        <v>0.71634611121865999</v>
      </c>
      <c r="T320" s="33">
        <v>0.46100000000000002</v>
      </c>
      <c r="U320" s="33">
        <v>-1.1200000000000001</v>
      </c>
      <c r="V320" s="33">
        <v>5.9431783865599802E-2</v>
      </c>
      <c r="W320" s="33">
        <v>2.5139999999999998</v>
      </c>
      <c r="X320" s="33">
        <v>1.33</v>
      </c>
      <c r="Y320" s="33">
        <v>2.2736170572091399E-2</v>
      </c>
      <c r="Z320" s="1">
        <v>1757603.9252952</v>
      </c>
      <c r="AA320" s="1">
        <v>1748142.6292244799</v>
      </c>
      <c r="AB320" s="1">
        <v>2361627.6185816401</v>
      </c>
      <c r="AC320" s="1">
        <v>2225412.6876989598</v>
      </c>
      <c r="AD320" s="1">
        <v>2992531.38948404</v>
      </c>
      <c r="AE320" s="1">
        <v>2163167.6475352701</v>
      </c>
      <c r="AF320" s="1">
        <v>2093207.50593878</v>
      </c>
      <c r="AG320" s="1">
        <v>1449897.3105953699</v>
      </c>
      <c r="AH320" s="1">
        <v>1436507.46073303</v>
      </c>
      <c r="AI320" s="1">
        <v>3439581.0575306802</v>
      </c>
      <c r="AJ320" s="1">
        <v>3646582.7743378901</v>
      </c>
      <c r="AK320" s="1">
        <v>3100853.4171450599</v>
      </c>
      <c r="AL320" s="1">
        <v>3989267.1854511402</v>
      </c>
      <c r="AM320" s="1">
        <v>3986730.4816580499</v>
      </c>
      <c r="AN320" s="1">
        <v>3907200.90040521</v>
      </c>
      <c r="AO320" s="1">
        <v>3047188.9610409299</v>
      </c>
      <c r="AP320" s="1">
        <v>1449897.3105953699</v>
      </c>
      <c r="AQ320" s="1">
        <v>1585701.8148028799</v>
      </c>
      <c r="AR320" s="34" t="s">
        <v>543</v>
      </c>
      <c r="AS320" s="35" t="s">
        <v>5</v>
      </c>
      <c r="AT320" s="35" t="s">
        <v>5</v>
      </c>
      <c r="AU320" s="36" t="s">
        <v>544</v>
      </c>
    </row>
    <row r="321" spans="1:47" ht="13.5" customHeight="1" x14ac:dyDescent="0.25">
      <c r="A321" s="6" t="s">
        <v>1270</v>
      </c>
      <c r="B321" s="33" t="s">
        <v>5</v>
      </c>
      <c r="C321" s="33" t="s">
        <v>401</v>
      </c>
      <c r="D321" s="33">
        <v>427.36637999999999</v>
      </c>
      <c r="E321" s="33">
        <v>6.57</v>
      </c>
      <c r="F321" s="33">
        <v>1758956.4366089201</v>
      </c>
      <c r="G321" s="33" t="s">
        <v>15</v>
      </c>
      <c r="H321" s="33" t="s">
        <v>12</v>
      </c>
      <c r="I321" s="33" t="s">
        <v>12</v>
      </c>
      <c r="J321" s="33" t="s">
        <v>19</v>
      </c>
      <c r="K321" s="33" t="s">
        <v>5</v>
      </c>
      <c r="L321" s="33" t="s">
        <v>5</v>
      </c>
      <c r="M321" s="33" t="s">
        <v>42</v>
      </c>
      <c r="N321" s="33">
        <v>2486469.1158666699</v>
      </c>
      <c r="O321" s="33">
        <v>1969149.5391615001</v>
      </c>
      <c r="P321" s="33">
        <v>783398.10205832403</v>
      </c>
      <c r="Q321" s="33">
        <v>0.79200000000000004</v>
      </c>
      <c r="R321" s="33">
        <v>-0.34</v>
      </c>
      <c r="S321" s="33">
        <v>0.89192324272737</v>
      </c>
      <c r="T321" s="33">
        <v>0.315</v>
      </c>
      <c r="U321" s="33">
        <v>-1.67</v>
      </c>
      <c r="V321" s="33">
        <v>3.1235063794445802E-3</v>
      </c>
      <c r="W321" s="33">
        <v>2.5139999999999998</v>
      </c>
      <c r="X321" s="33">
        <v>1.33</v>
      </c>
      <c r="Y321" s="33">
        <v>4.7872138421457501E-3</v>
      </c>
      <c r="Z321" s="1">
        <v>1638842.7811487201</v>
      </c>
      <c r="AA321" s="1">
        <v>1191993.4159415499</v>
      </c>
      <c r="AB321" s="1">
        <v>1523617.85657791</v>
      </c>
      <c r="AC321" s="1">
        <v>1098490.06464354</v>
      </c>
      <c r="AD321" s="1">
        <v>1441721.84135887</v>
      </c>
      <c r="AE321" s="1">
        <v>1758956.4366089201</v>
      </c>
      <c r="AF321" s="1">
        <v>680785.56574057101</v>
      </c>
      <c r="AG321" s="1">
        <v>623899.26954122004</v>
      </c>
      <c r="AH321" s="1">
        <v>709690.31366768596</v>
      </c>
      <c r="AI321" s="1">
        <v>3207168.8650577301</v>
      </c>
      <c r="AJ321" s="1">
        <v>2486469.1158666699</v>
      </c>
      <c r="AK321" s="1">
        <v>2000533.69964835</v>
      </c>
      <c r="AL321" s="1">
        <v>1969149.5391615001</v>
      </c>
      <c r="AM321" s="1">
        <v>1920700.45821928</v>
      </c>
      <c r="AN321" s="1">
        <v>3177098.26176561</v>
      </c>
      <c r="AO321" s="1">
        <v>991054.28146756603</v>
      </c>
      <c r="AP321" s="1">
        <v>623899.26954122004</v>
      </c>
      <c r="AQ321" s="1">
        <v>783398.10205832403</v>
      </c>
      <c r="AR321" s="34" t="s">
        <v>1271</v>
      </c>
      <c r="AS321" s="35" t="s">
        <v>5</v>
      </c>
      <c r="AT321" s="35" t="s">
        <v>5</v>
      </c>
      <c r="AU321" s="36" t="s">
        <v>1272</v>
      </c>
    </row>
    <row r="322" spans="1:47" ht="13.5" customHeight="1" x14ac:dyDescent="0.25">
      <c r="A322" s="6" t="s">
        <v>1399</v>
      </c>
      <c r="B322" s="33" t="s">
        <v>5</v>
      </c>
      <c r="C322" s="33" t="s">
        <v>429</v>
      </c>
      <c r="D322" s="33">
        <v>653.32456000000002</v>
      </c>
      <c r="E322" s="33">
        <v>2.0409999999999999</v>
      </c>
      <c r="F322" s="33">
        <v>2707675.9214564101</v>
      </c>
      <c r="G322" s="33" t="s">
        <v>15</v>
      </c>
      <c r="H322" s="33" t="s">
        <v>12</v>
      </c>
      <c r="I322" s="33" t="s">
        <v>12</v>
      </c>
      <c r="J322" s="33" t="s">
        <v>12</v>
      </c>
      <c r="K322" s="33" t="s">
        <v>5</v>
      </c>
      <c r="L322" s="33" t="s">
        <v>5</v>
      </c>
      <c r="M322" s="33" t="s">
        <v>79</v>
      </c>
      <c r="N322" s="33">
        <v>4078724.2727589901</v>
      </c>
      <c r="O322" s="33">
        <v>2777451.8162366799</v>
      </c>
      <c r="P322" s="33">
        <v>1054995.7216606</v>
      </c>
      <c r="Q322" s="33">
        <v>0.68100000000000005</v>
      </c>
      <c r="R322" s="33">
        <v>-0.55000000000000004</v>
      </c>
      <c r="S322" s="33">
        <v>0.99983005784326895</v>
      </c>
      <c r="T322" s="33">
        <v>0.25900000000000001</v>
      </c>
      <c r="U322" s="33">
        <v>-1.95</v>
      </c>
      <c r="V322" s="33">
        <v>4.9635963184951899E-2</v>
      </c>
      <c r="W322" s="33">
        <v>2.633</v>
      </c>
      <c r="X322" s="33">
        <v>1.4</v>
      </c>
      <c r="Y322" s="33">
        <v>5.0720906996195199E-2</v>
      </c>
      <c r="Z322" s="1">
        <v>2084202.0211451501</v>
      </c>
      <c r="AA322" s="1">
        <v>2003593.92096516</v>
      </c>
      <c r="AB322" s="1">
        <v>1394214.5968102401</v>
      </c>
      <c r="AC322" s="1">
        <v>2707675.9214564101</v>
      </c>
      <c r="AD322" s="1">
        <v>1705896.8073149</v>
      </c>
      <c r="AE322" s="1">
        <v>1537697.7188063599</v>
      </c>
      <c r="AF322" s="1">
        <v>1131982.87230241</v>
      </c>
      <c r="AG322" s="1">
        <v>717442.54682499496</v>
      </c>
      <c r="AH322" s="1">
        <v>955734.05482623202</v>
      </c>
      <c r="AI322" s="1">
        <v>4078724.2727589901</v>
      </c>
      <c r="AJ322" s="1">
        <v>4179447.92193582</v>
      </c>
      <c r="AK322" s="1">
        <v>1830625.22759158</v>
      </c>
      <c r="AL322" s="1">
        <v>4853770.6116302302</v>
      </c>
      <c r="AM322" s="1">
        <v>2272641.4246428502</v>
      </c>
      <c r="AN322" s="1">
        <v>2777451.8162366799</v>
      </c>
      <c r="AO322" s="1">
        <v>1647885.2205435401</v>
      </c>
      <c r="AP322" s="1">
        <v>717442.54682499496</v>
      </c>
      <c r="AQ322" s="1">
        <v>1054995.7216606</v>
      </c>
      <c r="AR322" s="34" t="s">
        <v>1400</v>
      </c>
      <c r="AS322" s="35" t="s">
        <v>5</v>
      </c>
      <c r="AT322" s="35" t="s">
        <v>5</v>
      </c>
      <c r="AU322" s="36" t="s">
        <v>5</v>
      </c>
    </row>
    <row r="323" spans="1:47" ht="13.5" customHeight="1" x14ac:dyDescent="0.25">
      <c r="A323" s="6" t="s">
        <v>728</v>
      </c>
      <c r="B323" s="33" t="s">
        <v>5</v>
      </c>
      <c r="C323" s="33" t="s">
        <v>287</v>
      </c>
      <c r="D323" s="33">
        <v>447.15866999999997</v>
      </c>
      <c r="E323" s="33">
        <v>12.750999999999999</v>
      </c>
      <c r="F323" s="33">
        <v>1317318.5811149899</v>
      </c>
      <c r="G323" s="33" t="s">
        <v>15</v>
      </c>
      <c r="H323" s="33" t="s">
        <v>12</v>
      </c>
      <c r="I323" s="33" t="s">
        <v>12</v>
      </c>
      <c r="J323" s="33" t="s">
        <v>12</v>
      </c>
      <c r="K323" s="33" t="s">
        <v>5</v>
      </c>
      <c r="L323" s="33" t="s">
        <v>5</v>
      </c>
      <c r="M323" s="33" t="s">
        <v>42</v>
      </c>
      <c r="N323" s="33">
        <v>1729659.5752773201</v>
      </c>
      <c r="O323" s="33">
        <v>1834121.0345370099</v>
      </c>
      <c r="P323" s="33">
        <v>695072.95424580202</v>
      </c>
      <c r="Q323" s="33">
        <v>1.06</v>
      </c>
      <c r="R323" s="33">
        <v>0.08</v>
      </c>
      <c r="S323" s="33">
        <v>0.99997434944119401</v>
      </c>
      <c r="T323" s="33">
        <v>0.40200000000000002</v>
      </c>
      <c r="U323" s="33">
        <v>-1.32</v>
      </c>
      <c r="V323" s="33">
        <v>0.186988992724722</v>
      </c>
      <c r="W323" s="33">
        <v>2.6389999999999998</v>
      </c>
      <c r="X323" s="33">
        <v>1.4</v>
      </c>
      <c r="Y323" s="33">
        <v>0.185382940268146</v>
      </c>
      <c r="Z323" s="1">
        <v>825354.47816570895</v>
      </c>
      <c r="AA323" s="1">
        <v>1022616.18979915</v>
      </c>
      <c r="AB323" s="1">
        <v>1317318.5811149899</v>
      </c>
      <c r="AC323" s="1">
        <v>1309125.4067923401</v>
      </c>
      <c r="AD323" s="1">
        <v>1056542.7893522601</v>
      </c>
      <c r="AE323" s="1">
        <v>1015435.70057094</v>
      </c>
      <c r="AF323" s="1">
        <v>846259.64516160602</v>
      </c>
      <c r="AG323" s="1">
        <v>695072.95424580202</v>
      </c>
      <c r="AH323" s="1">
        <v>47565.791033872803</v>
      </c>
      <c r="AI323" s="1">
        <v>1615195.31675493</v>
      </c>
      <c r="AJ323" s="1">
        <v>2133152.3641952001</v>
      </c>
      <c r="AK323" s="1">
        <v>1729659.5752773201</v>
      </c>
      <c r="AL323" s="1">
        <v>2346733.7342976201</v>
      </c>
      <c r="AM323" s="1">
        <v>1407554.60687512</v>
      </c>
      <c r="AN323" s="1">
        <v>1834121.0345370099</v>
      </c>
      <c r="AO323" s="1">
        <v>1231943.34130497</v>
      </c>
      <c r="AP323" s="1">
        <v>695072.95424580202</v>
      </c>
      <c r="AQ323" s="1">
        <v>52505.930687236701</v>
      </c>
      <c r="AR323" s="34" t="s">
        <v>729</v>
      </c>
      <c r="AS323" s="35" t="s">
        <v>5</v>
      </c>
      <c r="AT323" s="35" t="s">
        <v>5</v>
      </c>
      <c r="AU323" s="36" t="s">
        <v>5</v>
      </c>
    </row>
    <row r="324" spans="1:47" ht="13.5" customHeight="1" x14ac:dyDescent="0.25">
      <c r="A324" s="6" t="s">
        <v>1180</v>
      </c>
      <c r="B324" s="33" t="s">
        <v>5</v>
      </c>
      <c r="C324" s="33" t="s">
        <v>5</v>
      </c>
      <c r="D324" s="33">
        <v>317.78595999999999</v>
      </c>
      <c r="E324" s="33">
        <v>2.8170000000000002</v>
      </c>
      <c r="F324" s="33">
        <v>13279179.2690228</v>
      </c>
      <c r="G324" s="33" t="s">
        <v>12</v>
      </c>
      <c r="H324" s="33" t="s">
        <v>12</v>
      </c>
      <c r="I324" s="33" t="s">
        <v>12</v>
      </c>
      <c r="J324" s="33" t="s">
        <v>12</v>
      </c>
      <c r="K324" s="33" t="s">
        <v>5</v>
      </c>
      <c r="L324" s="33" t="s">
        <v>5</v>
      </c>
      <c r="M324" s="33" t="s">
        <v>42</v>
      </c>
      <c r="N324" s="33">
        <v>5272436.9287082599</v>
      </c>
      <c r="O324" s="33">
        <v>5175187.6638372904</v>
      </c>
      <c r="P324" s="33">
        <v>1947944.82535411</v>
      </c>
      <c r="Q324" s="33">
        <v>0.98199999999999998</v>
      </c>
      <c r="R324" s="33">
        <v>-0.03</v>
      </c>
      <c r="S324" s="33">
        <v>0.97388970936752794</v>
      </c>
      <c r="T324" s="33">
        <v>0.36899999999999999</v>
      </c>
      <c r="U324" s="33">
        <v>-1.44</v>
      </c>
      <c r="V324" s="33">
        <v>0.73704483736594395</v>
      </c>
      <c r="W324" s="33">
        <v>2.657</v>
      </c>
      <c r="X324" s="33">
        <v>1.41</v>
      </c>
      <c r="Y324" s="33">
        <v>0.85309363874133803</v>
      </c>
      <c r="Z324" s="1">
        <v>13279179.2690228</v>
      </c>
      <c r="AA324" s="1">
        <v>2527564.1128551699</v>
      </c>
      <c r="AB324" s="1">
        <v>1031376.76723011</v>
      </c>
      <c r="AC324" s="1">
        <v>3525263.77808329</v>
      </c>
      <c r="AD324" s="1">
        <v>2089563.90915456</v>
      </c>
      <c r="AE324" s="1">
        <v>2865170.9522219501</v>
      </c>
      <c r="AF324" s="1">
        <v>10487693.7924277</v>
      </c>
      <c r="AG324" s="1">
        <v>524101.97874543798</v>
      </c>
      <c r="AH324" s="1">
        <v>1764668.01550916</v>
      </c>
      <c r="AI324" s="1">
        <v>25986977.393449798</v>
      </c>
      <c r="AJ324" s="1">
        <v>5272436.9287082599</v>
      </c>
      <c r="AK324" s="1">
        <v>1354213.571973</v>
      </c>
      <c r="AL324" s="1">
        <v>6319375.81182227</v>
      </c>
      <c r="AM324" s="1">
        <v>2783773.0154721402</v>
      </c>
      <c r="AN324" s="1">
        <v>5175187.6638372904</v>
      </c>
      <c r="AO324" s="1">
        <v>15267470.931760499</v>
      </c>
      <c r="AP324" s="1">
        <v>524101.97874543798</v>
      </c>
      <c r="AQ324" s="1">
        <v>1947944.82535411</v>
      </c>
      <c r="AR324" s="34" t="s">
        <v>5</v>
      </c>
      <c r="AS324" s="35" t="s">
        <v>5</v>
      </c>
      <c r="AT324" s="35" t="s">
        <v>5</v>
      </c>
      <c r="AU324" s="36" t="s">
        <v>5</v>
      </c>
    </row>
    <row r="325" spans="1:47" ht="13.5" customHeight="1" x14ac:dyDescent="0.25">
      <c r="A325" s="6" t="s">
        <v>1113</v>
      </c>
      <c r="B325" s="33" t="s">
        <v>5</v>
      </c>
      <c r="C325" s="33" t="s">
        <v>373</v>
      </c>
      <c r="D325" s="33">
        <v>475.29953999999998</v>
      </c>
      <c r="E325" s="33">
        <v>2.851</v>
      </c>
      <c r="F325" s="33">
        <v>4126095.0045125899</v>
      </c>
      <c r="G325" s="33" t="s">
        <v>15</v>
      </c>
      <c r="H325" s="33" t="s">
        <v>12</v>
      </c>
      <c r="I325" s="33" t="s">
        <v>12</v>
      </c>
      <c r="J325" s="33" t="s">
        <v>13</v>
      </c>
      <c r="K325" s="33" t="s">
        <v>5</v>
      </c>
      <c r="L325" s="33" t="s">
        <v>5</v>
      </c>
      <c r="M325" s="33" t="s">
        <v>79</v>
      </c>
      <c r="N325" s="33">
        <v>1637063.9752154599</v>
      </c>
      <c r="O325" s="33">
        <v>1575088.38540081</v>
      </c>
      <c r="P325" s="33">
        <v>563139.09969626798</v>
      </c>
      <c r="Q325" s="33">
        <v>0.96199999999999997</v>
      </c>
      <c r="R325" s="33">
        <v>-0.06</v>
      </c>
      <c r="S325" s="33">
        <v>0.656697373841578</v>
      </c>
      <c r="T325" s="33">
        <v>0.34399999999999997</v>
      </c>
      <c r="U325" s="33">
        <v>-1.54</v>
      </c>
      <c r="V325" s="33">
        <v>0.14069675733648801</v>
      </c>
      <c r="W325" s="33">
        <v>2.7970000000000002</v>
      </c>
      <c r="X325" s="33">
        <v>1.48</v>
      </c>
      <c r="Y325" s="33">
        <v>0.42492520735568101</v>
      </c>
      <c r="Z325" s="1">
        <v>670545.44398490898</v>
      </c>
      <c r="AA325" s="1">
        <v>784795.38212633901</v>
      </c>
      <c r="AB325" s="1">
        <v>4126095.0045125899</v>
      </c>
      <c r="AC325" s="1">
        <v>1050605.12437473</v>
      </c>
      <c r="AD325" s="1">
        <v>803762.48697331594</v>
      </c>
      <c r="AE325" s="1">
        <v>872025.86305563303</v>
      </c>
      <c r="AF325" s="1">
        <v>386837.510060145</v>
      </c>
      <c r="AG325" s="1">
        <v>1549427.3433556401</v>
      </c>
      <c r="AH325" s="1">
        <v>481043.25622978399</v>
      </c>
      <c r="AI325" s="1">
        <v>1312238.42536458</v>
      </c>
      <c r="AJ325" s="1">
        <v>1637063.9752154599</v>
      </c>
      <c r="AK325" s="1">
        <v>5417626.2563749095</v>
      </c>
      <c r="AL325" s="1">
        <v>1883311.1587354599</v>
      </c>
      <c r="AM325" s="1">
        <v>1070793.91651169</v>
      </c>
      <c r="AN325" s="1">
        <v>1575088.38540081</v>
      </c>
      <c r="AO325" s="1">
        <v>563139.09969626798</v>
      </c>
      <c r="AP325" s="1">
        <v>1549427.3433556401</v>
      </c>
      <c r="AQ325" s="1">
        <v>531003.96987358201</v>
      </c>
      <c r="AR325" s="34" t="s">
        <v>1114</v>
      </c>
      <c r="AS325" s="35" t="s">
        <v>5</v>
      </c>
      <c r="AT325" s="35" t="s">
        <v>5</v>
      </c>
      <c r="AU325" s="36" t="s">
        <v>1115</v>
      </c>
    </row>
    <row r="326" spans="1:47" ht="13.5" customHeight="1" x14ac:dyDescent="0.25">
      <c r="A326" s="6" t="s">
        <v>1377</v>
      </c>
      <c r="B326" s="33" t="s">
        <v>5</v>
      </c>
      <c r="C326" s="33" t="s">
        <v>5</v>
      </c>
      <c r="D326" s="33">
        <v>227.83743999999999</v>
      </c>
      <c r="E326" s="33">
        <v>2.637</v>
      </c>
      <c r="F326" s="33">
        <v>3340189.41904588</v>
      </c>
      <c r="G326" s="33" t="s">
        <v>12</v>
      </c>
      <c r="H326" s="33" t="s">
        <v>12</v>
      </c>
      <c r="I326" s="33" t="s">
        <v>12</v>
      </c>
      <c r="J326" s="33" t="s">
        <v>12</v>
      </c>
      <c r="K326" s="33" t="s">
        <v>5</v>
      </c>
      <c r="L326" s="33" t="s">
        <v>5</v>
      </c>
      <c r="M326" s="33" t="s">
        <v>42</v>
      </c>
      <c r="N326" s="33">
        <v>650816.67981006403</v>
      </c>
      <c r="O326" s="33">
        <v>3953690.1830185899</v>
      </c>
      <c r="P326" s="33">
        <v>1406980.40248146</v>
      </c>
      <c r="Q326" s="33">
        <v>6.0750000000000002</v>
      </c>
      <c r="R326" s="33">
        <v>2.6</v>
      </c>
      <c r="S326" s="33">
        <v>7.4817477959483502E-3</v>
      </c>
      <c r="T326" s="33">
        <v>2.1619999999999999</v>
      </c>
      <c r="U326" s="33">
        <v>1.1100000000000001</v>
      </c>
      <c r="V326" s="33">
        <v>0.33665939721649502</v>
      </c>
      <c r="W326" s="33">
        <v>2.81</v>
      </c>
      <c r="X326" s="33">
        <v>1.49</v>
      </c>
      <c r="Y326" s="33">
        <v>4.1967962634435398E-2</v>
      </c>
      <c r="Z326" s="1">
        <v>332563.161602874</v>
      </c>
      <c r="AA326" s="1">
        <v>361625.678093297</v>
      </c>
      <c r="AB326" s="1">
        <v>405665.16684082401</v>
      </c>
      <c r="AC326" s="1">
        <v>1030190.5129482599</v>
      </c>
      <c r="AD326" s="1">
        <v>2967730.5830961</v>
      </c>
      <c r="AE326" s="1">
        <v>3340189.41904588</v>
      </c>
      <c r="AF326" s="1">
        <v>462923.25146534102</v>
      </c>
      <c r="AG326" s="1">
        <v>1406980.40248146</v>
      </c>
      <c r="AH326" s="1">
        <v>1322287.5982534999</v>
      </c>
      <c r="AI326" s="1">
        <v>650816.67981006403</v>
      </c>
      <c r="AJ326" s="1">
        <v>754342.32107152697</v>
      </c>
      <c r="AK326" s="1">
        <v>532644.60870870703</v>
      </c>
      <c r="AL326" s="1">
        <v>1846715.9959966601</v>
      </c>
      <c r="AM326" s="1">
        <v>3953690.1830185899</v>
      </c>
      <c r="AN326" s="1">
        <v>6033185.2320786202</v>
      </c>
      <c r="AO326" s="1">
        <v>673900.995325219</v>
      </c>
      <c r="AP326" s="1">
        <v>1406980.40248146</v>
      </c>
      <c r="AQ326" s="1">
        <v>1459619.18163097</v>
      </c>
      <c r="AR326" s="34" t="s">
        <v>5</v>
      </c>
      <c r="AS326" s="35" t="s">
        <v>5</v>
      </c>
      <c r="AT326" s="35" t="s">
        <v>5</v>
      </c>
      <c r="AU326" s="36" t="s">
        <v>5</v>
      </c>
    </row>
    <row r="327" spans="1:47" ht="13.5" customHeight="1" x14ac:dyDescent="0.25">
      <c r="A327" s="6" t="s">
        <v>468</v>
      </c>
      <c r="B327" s="33" t="s">
        <v>235</v>
      </c>
      <c r="C327" s="33" t="s">
        <v>186</v>
      </c>
      <c r="D327" s="33">
        <v>526.15134999999998</v>
      </c>
      <c r="E327" s="33">
        <v>13.304</v>
      </c>
      <c r="F327" s="33">
        <v>1178876.95140707</v>
      </c>
      <c r="G327" s="33" t="s">
        <v>13</v>
      </c>
      <c r="H327" s="33" t="s">
        <v>14</v>
      </c>
      <c r="I327" s="33" t="s">
        <v>12</v>
      </c>
      <c r="J327" s="33" t="s">
        <v>12</v>
      </c>
      <c r="K327" s="33">
        <v>71</v>
      </c>
      <c r="L327" s="33" t="s">
        <v>5</v>
      </c>
      <c r="M327" s="33" t="s">
        <v>79</v>
      </c>
      <c r="N327" s="33">
        <v>183540.05767667099</v>
      </c>
      <c r="O327" s="33">
        <v>847648.13478721306</v>
      </c>
      <c r="P327" s="33">
        <v>295260.00879081001</v>
      </c>
      <c r="Q327" s="33">
        <v>4.6180000000000003</v>
      </c>
      <c r="R327" s="33">
        <v>2.21</v>
      </c>
      <c r="S327" s="33">
        <v>0.53825338684974899</v>
      </c>
      <c r="T327" s="33">
        <v>1.609</v>
      </c>
      <c r="U327" s="33">
        <v>0.69</v>
      </c>
      <c r="V327" s="33">
        <v>0.99970726965511303</v>
      </c>
      <c r="W327" s="33">
        <v>2.871</v>
      </c>
      <c r="X327" s="33">
        <v>1.52</v>
      </c>
      <c r="Y327" s="33">
        <v>0.55069843022805798</v>
      </c>
      <c r="Z327" s="1">
        <v>23046.422014417101</v>
      </c>
      <c r="AA327" s="1">
        <v>87987.636329787201</v>
      </c>
      <c r="AB327" s="1">
        <v>405182.69435052498</v>
      </c>
      <c r="AC327" s="1">
        <v>73125.454072501598</v>
      </c>
      <c r="AD327" s="1">
        <v>636264.142323807</v>
      </c>
      <c r="AE327" s="1">
        <v>1178876.95140707</v>
      </c>
      <c r="AF327" s="1">
        <v>432345.19942160201</v>
      </c>
      <c r="AG327" s="1">
        <v>295260.00879081001</v>
      </c>
      <c r="AH327" s="1">
        <v>23304.7895896441</v>
      </c>
      <c r="AI327" s="1">
        <v>45101.194565967402</v>
      </c>
      <c r="AJ327" s="1">
        <v>183540.05767667099</v>
      </c>
      <c r="AK327" s="1">
        <v>532011.11490195699</v>
      </c>
      <c r="AL327" s="1">
        <v>131084.43928855099</v>
      </c>
      <c r="AM327" s="1">
        <v>847648.13478721306</v>
      </c>
      <c r="AN327" s="1">
        <v>2129335.2326403898</v>
      </c>
      <c r="AO327" s="1">
        <v>629386.96488463494</v>
      </c>
      <c r="AP327" s="1">
        <v>295260.00879081001</v>
      </c>
      <c r="AQ327" s="1">
        <v>25725.203770985401</v>
      </c>
      <c r="AR327" s="34" t="s">
        <v>469</v>
      </c>
      <c r="AS327" s="35" t="s">
        <v>470</v>
      </c>
      <c r="AT327" s="35" t="s">
        <v>5</v>
      </c>
      <c r="AU327" s="36" t="s">
        <v>5</v>
      </c>
    </row>
    <row r="328" spans="1:47" ht="13.5" customHeight="1" x14ac:dyDescent="0.25">
      <c r="A328" s="6" t="s">
        <v>1119</v>
      </c>
      <c r="B328" s="33" t="s">
        <v>5</v>
      </c>
      <c r="C328" s="33" t="s">
        <v>151</v>
      </c>
      <c r="D328" s="33">
        <v>310.19931000000003</v>
      </c>
      <c r="E328" s="33">
        <v>2.5880000000000001</v>
      </c>
      <c r="F328" s="33">
        <v>3014032.1673174198</v>
      </c>
      <c r="G328" s="33" t="s">
        <v>15</v>
      </c>
      <c r="H328" s="33" t="s">
        <v>12</v>
      </c>
      <c r="I328" s="33" t="s">
        <v>12</v>
      </c>
      <c r="J328" s="33" t="s">
        <v>19</v>
      </c>
      <c r="K328" s="33" t="s">
        <v>5</v>
      </c>
      <c r="L328" s="33" t="s">
        <v>5</v>
      </c>
      <c r="M328" s="33" t="s">
        <v>79</v>
      </c>
      <c r="N328" s="33">
        <v>445311.49306736502</v>
      </c>
      <c r="O328" s="33">
        <v>451274.97893485602</v>
      </c>
      <c r="P328" s="33">
        <v>156454.13513041701</v>
      </c>
      <c r="Q328" s="33">
        <v>1.0129999999999999</v>
      </c>
      <c r="R328" s="33">
        <v>0.02</v>
      </c>
      <c r="S328" s="33">
        <v>0.663226683751312</v>
      </c>
      <c r="T328" s="33">
        <v>0.35099999999999998</v>
      </c>
      <c r="U328" s="33">
        <v>-1.51</v>
      </c>
      <c r="V328" s="33">
        <v>0.599491700165522</v>
      </c>
      <c r="W328" s="33">
        <v>2.8839999999999999</v>
      </c>
      <c r="X328" s="33">
        <v>1.53</v>
      </c>
      <c r="Y328" s="33">
        <v>0.99301211164566605</v>
      </c>
      <c r="Z328" s="1">
        <v>129254.563462627</v>
      </c>
      <c r="AA328" s="1">
        <v>3014032.1673174198</v>
      </c>
      <c r="AB328" s="1">
        <v>339151.76869855699</v>
      </c>
      <c r="AC328" s="1">
        <v>251743.745674718</v>
      </c>
      <c r="AD328" s="1">
        <v>862570.65012574603</v>
      </c>
      <c r="AE328" s="1">
        <v>27491.983877935101</v>
      </c>
      <c r="AF328" s="1">
        <v>77791.778110931395</v>
      </c>
      <c r="AG328" s="1">
        <v>956665.91495891102</v>
      </c>
      <c r="AH328" s="1">
        <v>141733.792746725</v>
      </c>
      <c r="AI328" s="1">
        <v>252947.51660888299</v>
      </c>
      <c r="AJ328" s="1">
        <v>6287197.3939082101</v>
      </c>
      <c r="AK328" s="1">
        <v>445311.49306736502</v>
      </c>
      <c r="AL328" s="1">
        <v>451274.97893485602</v>
      </c>
      <c r="AM328" s="1">
        <v>1149139.72682934</v>
      </c>
      <c r="AN328" s="1">
        <v>49657.1332712863</v>
      </c>
      <c r="AO328" s="1">
        <v>113245.46030283</v>
      </c>
      <c r="AP328" s="1">
        <v>956665.91495891102</v>
      </c>
      <c r="AQ328" s="1">
        <v>156454.13513041701</v>
      </c>
      <c r="AR328" s="34" t="s">
        <v>1120</v>
      </c>
      <c r="AS328" s="35" t="s">
        <v>5</v>
      </c>
      <c r="AT328" s="35" t="s">
        <v>5</v>
      </c>
      <c r="AU328" s="36" t="s">
        <v>1121</v>
      </c>
    </row>
    <row r="329" spans="1:47" ht="13.5" customHeight="1" x14ac:dyDescent="0.25">
      <c r="A329" s="6" t="s">
        <v>1181</v>
      </c>
      <c r="B329" s="33" t="s">
        <v>5</v>
      </c>
      <c r="C329" s="33" t="s">
        <v>5</v>
      </c>
      <c r="D329" s="33">
        <v>217.86098999999999</v>
      </c>
      <c r="E329" s="33">
        <v>2.7240000000000002</v>
      </c>
      <c r="F329" s="33">
        <v>14078284.1772344</v>
      </c>
      <c r="G329" s="33" t="s">
        <v>12</v>
      </c>
      <c r="H329" s="33" t="s">
        <v>12</v>
      </c>
      <c r="I329" s="33" t="s">
        <v>12</v>
      </c>
      <c r="J329" s="33" t="s">
        <v>12</v>
      </c>
      <c r="K329" s="33" t="s">
        <v>5</v>
      </c>
      <c r="L329" s="33" t="s">
        <v>5</v>
      </c>
      <c r="M329" s="33" t="s">
        <v>42</v>
      </c>
      <c r="N329" s="33">
        <v>13719850.5786385</v>
      </c>
      <c r="O329" s="33">
        <v>13808542.5340528</v>
      </c>
      <c r="P329" s="33">
        <v>4776005.1240961105</v>
      </c>
      <c r="Q329" s="33">
        <v>1.006</v>
      </c>
      <c r="R329" s="33">
        <v>0.01</v>
      </c>
      <c r="S329" s="33">
        <v>0.99144284616064904</v>
      </c>
      <c r="T329" s="33">
        <v>0.34799999999999998</v>
      </c>
      <c r="U329" s="33">
        <v>-1.52</v>
      </c>
      <c r="V329" s="33">
        <v>0.43277957625317698</v>
      </c>
      <c r="W329" s="33">
        <v>2.891</v>
      </c>
      <c r="X329" s="33">
        <v>1.53</v>
      </c>
      <c r="Y329" s="33">
        <v>0.37608834291486198</v>
      </c>
      <c r="Z329" s="1">
        <v>14078284.1772344</v>
      </c>
      <c r="AA329" s="1">
        <v>6577186.6833498599</v>
      </c>
      <c r="AB329" s="1">
        <v>3311490.8249638798</v>
      </c>
      <c r="AC329" s="1">
        <v>8687786.9233341292</v>
      </c>
      <c r="AD329" s="1">
        <v>7244396.1752378903</v>
      </c>
      <c r="AE329" s="1">
        <v>7644908.2682643598</v>
      </c>
      <c r="AF329" s="1">
        <v>9075242.7244930603</v>
      </c>
      <c r="AG329" s="1">
        <v>2188188.5613907701</v>
      </c>
      <c r="AH329" s="1">
        <v>4326643.8426294504</v>
      </c>
      <c r="AI329" s="1">
        <v>27550803.045922998</v>
      </c>
      <c r="AJ329" s="1">
        <v>13719850.5786385</v>
      </c>
      <c r="AK329" s="1">
        <v>4348038.42893779</v>
      </c>
      <c r="AL329" s="1">
        <v>15573697.17492</v>
      </c>
      <c r="AM329" s="1">
        <v>9651178.6491260398</v>
      </c>
      <c r="AN329" s="1">
        <v>13808542.5340528</v>
      </c>
      <c r="AO329" s="1">
        <v>13211293.8494551</v>
      </c>
      <c r="AP329" s="1">
        <v>2188188.5613907701</v>
      </c>
      <c r="AQ329" s="1">
        <v>4776005.1240961105</v>
      </c>
      <c r="AR329" s="34" t="s">
        <v>5</v>
      </c>
      <c r="AS329" s="35" t="s">
        <v>5</v>
      </c>
      <c r="AT329" s="35" t="s">
        <v>5</v>
      </c>
      <c r="AU329" s="36" t="s">
        <v>5</v>
      </c>
    </row>
    <row r="330" spans="1:47" ht="13.5" customHeight="1" x14ac:dyDescent="0.25">
      <c r="A330" s="6" t="s">
        <v>688</v>
      </c>
      <c r="B330" s="33" t="s">
        <v>5</v>
      </c>
      <c r="C330" s="33" t="s">
        <v>279</v>
      </c>
      <c r="D330" s="33">
        <v>205.03744</v>
      </c>
      <c r="E330" s="33">
        <v>9.5090000000000003</v>
      </c>
      <c r="F330" s="33">
        <v>951298.67652122199</v>
      </c>
      <c r="G330" s="33" t="s">
        <v>15</v>
      </c>
      <c r="H330" s="33" t="s">
        <v>12</v>
      </c>
      <c r="I330" s="33" t="s">
        <v>12</v>
      </c>
      <c r="J330" s="33" t="s">
        <v>19</v>
      </c>
      <c r="K330" s="33" t="s">
        <v>5</v>
      </c>
      <c r="L330" s="33" t="s">
        <v>5</v>
      </c>
      <c r="M330" s="33" t="s">
        <v>42</v>
      </c>
      <c r="N330" s="33">
        <v>125470.800705637</v>
      </c>
      <c r="O330" s="33">
        <v>304331.90186810098</v>
      </c>
      <c r="P330" s="33">
        <v>102187.093251402</v>
      </c>
      <c r="Q330" s="33">
        <v>2.4260000000000002</v>
      </c>
      <c r="R330" s="33">
        <v>1.28</v>
      </c>
      <c r="S330" s="33">
        <v>0.56100484238570303</v>
      </c>
      <c r="T330" s="33">
        <v>0.81399999999999995</v>
      </c>
      <c r="U330" s="33">
        <v>-0.3</v>
      </c>
      <c r="V330" s="33">
        <v>0.88182374058561197</v>
      </c>
      <c r="W330" s="33">
        <v>2.9780000000000002</v>
      </c>
      <c r="X330" s="33">
        <v>1.57</v>
      </c>
      <c r="Y330" s="33">
        <v>0.33149275233957598</v>
      </c>
      <c r="Z330" s="1">
        <v>64114.776811941098</v>
      </c>
      <c r="AA330" s="1">
        <v>59730.118448696601</v>
      </c>
      <c r="AB330" s="1">
        <v>177804.355924851</v>
      </c>
      <c r="AC330" s="1">
        <v>74413.676170810199</v>
      </c>
      <c r="AD330" s="1">
        <v>228438.50953849999</v>
      </c>
      <c r="AE330" s="1">
        <v>951298.67652122199</v>
      </c>
      <c r="AF330" s="1">
        <v>268020.88285299798</v>
      </c>
      <c r="AG330" s="1">
        <v>102187.093251402</v>
      </c>
      <c r="AH330" s="1">
        <v>22086.858199671598</v>
      </c>
      <c r="AI330" s="1">
        <v>125470.800705637</v>
      </c>
      <c r="AJ330" s="1">
        <v>124595.56640455899</v>
      </c>
      <c r="AK330" s="1">
        <v>233459.85637819601</v>
      </c>
      <c r="AL330" s="1">
        <v>133393.70182343401</v>
      </c>
      <c r="AM330" s="1">
        <v>304331.90186810098</v>
      </c>
      <c r="AN330" s="1">
        <v>1718274.14749527</v>
      </c>
      <c r="AO330" s="1">
        <v>390171.67349197599</v>
      </c>
      <c r="AP330" s="1">
        <v>102187.093251402</v>
      </c>
      <c r="AQ330" s="1">
        <v>24380.779138203299</v>
      </c>
      <c r="AR330" s="34" t="s">
        <v>689</v>
      </c>
      <c r="AS330" s="35" t="s">
        <v>5</v>
      </c>
      <c r="AT330" s="35" t="s">
        <v>5</v>
      </c>
      <c r="AU330" s="36" t="s">
        <v>690</v>
      </c>
    </row>
    <row r="331" spans="1:47" ht="13.5" customHeight="1" x14ac:dyDescent="0.25">
      <c r="A331" s="6" t="s">
        <v>1371</v>
      </c>
      <c r="B331" s="33" t="s">
        <v>5</v>
      </c>
      <c r="C331" s="33" t="s">
        <v>422</v>
      </c>
      <c r="D331" s="33">
        <v>398.35115000000002</v>
      </c>
      <c r="E331" s="33">
        <v>6.4020000000000001</v>
      </c>
      <c r="F331" s="33">
        <v>1694651.37730251</v>
      </c>
      <c r="G331" s="33" t="s">
        <v>15</v>
      </c>
      <c r="H331" s="33" t="s">
        <v>12</v>
      </c>
      <c r="I331" s="33" t="s">
        <v>12</v>
      </c>
      <c r="J331" s="33" t="s">
        <v>19</v>
      </c>
      <c r="K331" s="33" t="s">
        <v>5</v>
      </c>
      <c r="L331" s="33" t="s">
        <v>5</v>
      </c>
      <c r="M331" s="33" t="s">
        <v>42</v>
      </c>
      <c r="N331" s="33">
        <v>180571.95029036299</v>
      </c>
      <c r="O331" s="33">
        <v>1026250.21762725</v>
      </c>
      <c r="P331" s="33">
        <v>341858.72553524998</v>
      </c>
      <c r="Q331" s="33">
        <v>5.6829999999999998</v>
      </c>
      <c r="R331" s="33">
        <v>2.5099999999999998</v>
      </c>
      <c r="S331" s="33">
        <v>0.10975729142582399</v>
      </c>
      <c r="T331" s="33">
        <v>1.893</v>
      </c>
      <c r="U331" s="33">
        <v>0.92</v>
      </c>
      <c r="V331" s="33">
        <v>0.80254600843188695</v>
      </c>
      <c r="W331" s="33">
        <v>3.0019999999999998</v>
      </c>
      <c r="X331" s="33">
        <v>1.59</v>
      </c>
      <c r="Y331" s="33">
        <v>0.24796016948517699</v>
      </c>
      <c r="Z331" s="1">
        <v>298290.863151978</v>
      </c>
      <c r="AA331" s="1">
        <v>63540.852668774103</v>
      </c>
      <c r="AB331" s="1">
        <v>137524.625507611</v>
      </c>
      <c r="AC331" s="1">
        <v>242851.84128262501</v>
      </c>
      <c r="AD331" s="1">
        <v>770326.96437436203</v>
      </c>
      <c r="AE331" s="1">
        <v>1694651.37730251</v>
      </c>
      <c r="AF331" s="1">
        <v>164144.71196968301</v>
      </c>
      <c r="AG331" s="1">
        <v>341858.72553524998</v>
      </c>
      <c r="AH331" s="1">
        <v>518445.23339383799</v>
      </c>
      <c r="AI331" s="1">
        <v>583746.76328723703</v>
      </c>
      <c r="AJ331" s="1">
        <v>132544.664797451</v>
      </c>
      <c r="AK331" s="1">
        <v>180571.95029036299</v>
      </c>
      <c r="AL331" s="1">
        <v>435335.38148238498</v>
      </c>
      <c r="AM331" s="1">
        <v>1026250.21762725</v>
      </c>
      <c r="AN331" s="1">
        <v>3060947.8626465802</v>
      </c>
      <c r="AO331" s="1">
        <v>238953.83181465199</v>
      </c>
      <c r="AP331" s="1">
        <v>341858.72553524998</v>
      </c>
      <c r="AQ331" s="1">
        <v>572290.48225688096</v>
      </c>
      <c r="AR331" s="34" t="s">
        <v>1372</v>
      </c>
      <c r="AS331" s="35" t="s">
        <v>5</v>
      </c>
      <c r="AT331" s="35" t="s">
        <v>5</v>
      </c>
      <c r="AU331" s="36" t="s">
        <v>1373</v>
      </c>
    </row>
    <row r="332" spans="1:47" ht="13.5" customHeight="1" x14ac:dyDescent="0.25">
      <c r="A332" s="6" t="s">
        <v>1265</v>
      </c>
      <c r="B332" s="33" t="s">
        <v>5</v>
      </c>
      <c r="C332" s="33" t="s">
        <v>400</v>
      </c>
      <c r="D332" s="33">
        <v>370.31983000000002</v>
      </c>
      <c r="E332" s="33">
        <v>6.476</v>
      </c>
      <c r="F332" s="33">
        <v>2984313.9559049299</v>
      </c>
      <c r="G332" s="33" t="s">
        <v>15</v>
      </c>
      <c r="H332" s="33" t="s">
        <v>12</v>
      </c>
      <c r="I332" s="33" t="s">
        <v>12</v>
      </c>
      <c r="J332" s="33" t="s">
        <v>19</v>
      </c>
      <c r="K332" s="33" t="s">
        <v>5</v>
      </c>
      <c r="L332" s="33" t="s">
        <v>5</v>
      </c>
      <c r="M332" s="33" t="s">
        <v>42</v>
      </c>
      <c r="N332" s="33">
        <v>600509.32452687796</v>
      </c>
      <c r="O332" s="33">
        <v>2232677.4263099399</v>
      </c>
      <c r="P332" s="33">
        <v>728268.95373533701</v>
      </c>
      <c r="Q332" s="33">
        <v>3.718</v>
      </c>
      <c r="R332" s="33">
        <v>1.89</v>
      </c>
      <c r="S332" s="33">
        <v>0.159178882076672</v>
      </c>
      <c r="T332" s="33">
        <v>1.2130000000000001</v>
      </c>
      <c r="U332" s="33">
        <v>0.28000000000000003</v>
      </c>
      <c r="V332" s="33">
        <v>0.98834955859232099</v>
      </c>
      <c r="W332" s="33">
        <v>3.0659999999999998</v>
      </c>
      <c r="X332" s="33">
        <v>1.62</v>
      </c>
      <c r="Y332" s="33">
        <v>0.132147204521956</v>
      </c>
      <c r="Z332" s="1">
        <v>1025539.399982</v>
      </c>
      <c r="AA332" s="1">
        <v>287879.36937557702</v>
      </c>
      <c r="AB332" s="1">
        <v>426318.07533300098</v>
      </c>
      <c r="AC332" s="1">
        <v>786390.44433076098</v>
      </c>
      <c r="AD332" s="1">
        <v>1675898.91304772</v>
      </c>
      <c r="AE332" s="1">
        <v>2984313.9559049299</v>
      </c>
      <c r="AF332" s="1">
        <v>411148.21976640099</v>
      </c>
      <c r="AG332" s="1">
        <v>1243640.4843888599</v>
      </c>
      <c r="AH332" s="1">
        <v>659748.11638283799</v>
      </c>
      <c r="AI332" s="1">
        <v>2006951.53393959</v>
      </c>
      <c r="AJ332" s="1">
        <v>600509.32452687796</v>
      </c>
      <c r="AK332" s="1">
        <v>559762.19548151596</v>
      </c>
      <c r="AL332" s="1">
        <v>1409680.82543143</v>
      </c>
      <c r="AM332" s="1">
        <v>2232677.4263099399</v>
      </c>
      <c r="AN332" s="1">
        <v>5390388.5761648798</v>
      </c>
      <c r="AO332" s="1">
        <v>598529.44013876899</v>
      </c>
      <c r="AP332" s="1">
        <v>1243640.4843888599</v>
      </c>
      <c r="AQ332" s="1">
        <v>728268.95373533701</v>
      </c>
      <c r="AR332" s="34" t="s">
        <v>1266</v>
      </c>
      <c r="AS332" s="35" t="s">
        <v>5</v>
      </c>
      <c r="AT332" s="35" t="s">
        <v>5</v>
      </c>
      <c r="AU332" s="36" t="s">
        <v>1267</v>
      </c>
    </row>
    <row r="333" spans="1:47" ht="13.5" customHeight="1" x14ac:dyDescent="0.25">
      <c r="A333" s="6" t="s">
        <v>449</v>
      </c>
      <c r="B333" s="33" t="s">
        <v>82</v>
      </c>
      <c r="C333" s="33" t="s">
        <v>83</v>
      </c>
      <c r="D333" s="33">
        <v>168.02843999999999</v>
      </c>
      <c r="E333" s="33">
        <v>10.691000000000001</v>
      </c>
      <c r="F333" s="33">
        <v>11395782.4166677</v>
      </c>
      <c r="G333" s="33" t="s">
        <v>15</v>
      </c>
      <c r="H333" s="33" t="s">
        <v>15</v>
      </c>
      <c r="I333" s="33" t="s">
        <v>12</v>
      </c>
      <c r="J333" s="33" t="s">
        <v>15</v>
      </c>
      <c r="K333" s="33">
        <v>84.8</v>
      </c>
      <c r="L333" s="33" t="s">
        <v>5</v>
      </c>
      <c r="M333" s="33" t="s">
        <v>79</v>
      </c>
      <c r="N333" s="33">
        <v>4800116.7775938902</v>
      </c>
      <c r="O333" s="33">
        <v>3311216.56483394</v>
      </c>
      <c r="P333" s="33">
        <v>1051053.3283111199</v>
      </c>
      <c r="Q333" s="33">
        <v>0.69</v>
      </c>
      <c r="R333" s="33">
        <v>-0.54</v>
      </c>
      <c r="S333" s="33">
        <v>0.90976938027060095</v>
      </c>
      <c r="T333" s="33">
        <v>0.219</v>
      </c>
      <c r="U333" s="33">
        <v>-2.19</v>
      </c>
      <c r="V333" s="33">
        <v>0.33185693182357401</v>
      </c>
      <c r="W333" s="33">
        <v>3.15</v>
      </c>
      <c r="X333" s="33">
        <v>1.66</v>
      </c>
      <c r="Y333" s="33">
        <v>0.52628928806862196</v>
      </c>
      <c r="Z333" s="1">
        <v>845903.45872738701</v>
      </c>
      <c r="AA333" s="1">
        <v>2301137.6083986298</v>
      </c>
      <c r="AB333" s="1">
        <v>11395782.4166677</v>
      </c>
      <c r="AC333" s="1">
        <v>4703092.2183496002</v>
      </c>
      <c r="AD333" s="1">
        <v>2485475.1414056099</v>
      </c>
      <c r="AE333" s="1">
        <v>881761.24357336096</v>
      </c>
      <c r="AF333" s="1">
        <v>2832007.3335798099</v>
      </c>
      <c r="AG333" s="1">
        <v>1051053.3283111199</v>
      </c>
      <c r="AH333" s="1">
        <v>632148.58289733902</v>
      </c>
      <c r="AI333" s="1">
        <v>1655409.0891949499</v>
      </c>
      <c r="AJ333" s="1">
        <v>4800116.7775938902</v>
      </c>
      <c r="AK333" s="1">
        <v>14962837.7351838</v>
      </c>
      <c r="AL333" s="1">
        <v>8430747.0522297397</v>
      </c>
      <c r="AM333" s="1">
        <v>3311216.56483394</v>
      </c>
      <c r="AN333" s="1">
        <v>1592672.8234669</v>
      </c>
      <c r="AO333" s="1">
        <v>4122697.5634224298</v>
      </c>
      <c r="AP333" s="1">
        <v>1051053.3283111199</v>
      </c>
      <c r="AQ333" s="1">
        <v>697802.95788639504</v>
      </c>
      <c r="AR333" s="34" t="s">
        <v>450</v>
      </c>
      <c r="AS333" s="35" t="s">
        <v>451</v>
      </c>
      <c r="AT333" s="35" t="s">
        <v>5</v>
      </c>
      <c r="AU333" s="36" t="s">
        <v>452</v>
      </c>
    </row>
    <row r="334" spans="1:47" ht="13.5" customHeight="1" x14ac:dyDescent="0.25">
      <c r="A334" s="6" t="s">
        <v>1105</v>
      </c>
      <c r="B334" s="33" t="s">
        <v>5</v>
      </c>
      <c r="C334" s="33" t="s">
        <v>371</v>
      </c>
      <c r="D334" s="33">
        <v>285.30329</v>
      </c>
      <c r="E334" s="33">
        <v>4.8499999999999996</v>
      </c>
      <c r="F334" s="33">
        <v>4626789.1692844396</v>
      </c>
      <c r="G334" s="33" t="s">
        <v>15</v>
      </c>
      <c r="H334" s="33" t="s">
        <v>12</v>
      </c>
      <c r="I334" s="33" t="s">
        <v>12</v>
      </c>
      <c r="J334" s="33" t="s">
        <v>12</v>
      </c>
      <c r="K334" s="33" t="s">
        <v>5</v>
      </c>
      <c r="L334" s="33" t="s">
        <v>5</v>
      </c>
      <c r="M334" s="33" t="s">
        <v>79</v>
      </c>
      <c r="N334" s="33">
        <v>1616525.8564836499</v>
      </c>
      <c r="O334" s="33">
        <v>3314365.5334820598</v>
      </c>
      <c r="P334" s="33">
        <v>1025212.28992516</v>
      </c>
      <c r="Q334" s="33">
        <v>2.0499999999999998</v>
      </c>
      <c r="R334" s="33">
        <v>1.04</v>
      </c>
      <c r="S334" s="33">
        <v>0.72534304348451495</v>
      </c>
      <c r="T334" s="33">
        <v>0.63400000000000001</v>
      </c>
      <c r="U334" s="33">
        <v>-0.66</v>
      </c>
      <c r="V334" s="33">
        <v>0.359740003343897</v>
      </c>
      <c r="W334" s="33">
        <v>3.2330000000000001</v>
      </c>
      <c r="X334" s="33">
        <v>1.69</v>
      </c>
      <c r="Y334" s="33">
        <v>0.13614838109463201</v>
      </c>
      <c r="Z334" s="1">
        <v>1891080.25876746</v>
      </c>
      <c r="AA334" s="1">
        <v>430802.73455417401</v>
      </c>
      <c r="AB334" s="1">
        <v>1231155.29670474</v>
      </c>
      <c r="AC334" s="1">
        <v>1816775.55716469</v>
      </c>
      <c r="AD334" s="1">
        <v>2487838.82953736</v>
      </c>
      <c r="AE334" s="1">
        <v>4626789.1692844396</v>
      </c>
      <c r="AF334" s="1">
        <v>704249.74883046094</v>
      </c>
      <c r="AG334" s="1">
        <v>1311436.4790193101</v>
      </c>
      <c r="AH334" s="1">
        <v>17131.172809370601</v>
      </c>
      <c r="AI334" s="1">
        <v>3700790.4583703498</v>
      </c>
      <c r="AJ334" s="1">
        <v>898643.96914788603</v>
      </c>
      <c r="AK334" s="1">
        <v>1616525.8564836499</v>
      </c>
      <c r="AL334" s="1">
        <v>3256745.66051869</v>
      </c>
      <c r="AM334" s="1">
        <v>3314365.5334820598</v>
      </c>
      <c r="AN334" s="1">
        <v>8357093.7411213797</v>
      </c>
      <c r="AO334" s="1">
        <v>1025212.28992516</v>
      </c>
      <c r="AP334" s="1">
        <v>1311436.4790193101</v>
      </c>
      <c r="AQ334" s="1">
        <v>18910.400785289901</v>
      </c>
      <c r="AR334" s="34" t="s">
        <v>1106</v>
      </c>
      <c r="AS334" s="35" t="s">
        <v>5</v>
      </c>
      <c r="AT334" s="35" t="s">
        <v>5</v>
      </c>
      <c r="AU334" s="36" t="s">
        <v>5</v>
      </c>
    </row>
    <row r="335" spans="1:47" ht="13.5" customHeight="1" x14ac:dyDescent="0.25">
      <c r="A335" s="6" t="s">
        <v>998</v>
      </c>
      <c r="B335" s="33" t="s">
        <v>5</v>
      </c>
      <c r="C335" s="33" t="s">
        <v>120</v>
      </c>
      <c r="D335" s="33">
        <v>231.14707000000001</v>
      </c>
      <c r="E335" s="33">
        <v>8.1539999999999999</v>
      </c>
      <c r="F335" s="33">
        <v>662195.00825957395</v>
      </c>
      <c r="G335" s="33" t="s">
        <v>15</v>
      </c>
      <c r="H335" s="33" t="s">
        <v>12</v>
      </c>
      <c r="I335" s="33" t="s">
        <v>12</v>
      </c>
      <c r="J335" s="33" t="s">
        <v>19</v>
      </c>
      <c r="K335" s="33" t="s">
        <v>5</v>
      </c>
      <c r="L335" s="33" t="s">
        <v>5</v>
      </c>
      <c r="M335" s="33" t="s">
        <v>79</v>
      </c>
      <c r="N335" s="33">
        <v>68462.329672349195</v>
      </c>
      <c r="O335" s="33">
        <v>131147.230913918</v>
      </c>
      <c r="P335" s="33">
        <v>40479.370593821797</v>
      </c>
      <c r="Q335" s="33">
        <v>1.9159999999999999</v>
      </c>
      <c r="R335" s="33">
        <v>0.94</v>
      </c>
      <c r="S335" s="33">
        <v>0.33969970450432302</v>
      </c>
      <c r="T335" s="33">
        <v>0.59099999999999997</v>
      </c>
      <c r="U335" s="33">
        <v>-0.76</v>
      </c>
      <c r="V335" s="33">
        <v>0.79848364099870295</v>
      </c>
      <c r="W335" s="33">
        <v>3.24</v>
      </c>
      <c r="X335" s="33">
        <v>1.7</v>
      </c>
      <c r="Y335" s="33">
        <v>0.151575260514689</v>
      </c>
      <c r="Z335" s="1">
        <v>65411.187901256802</v>
      </c>
      <c r="AA335" s="1">
        <v>32820.2935193167</v>
      </c>
      <c r="AB335" s="1">
        <v>46265.199226425801</v>
      </c>
      <c r="AC335" s="1">
        <v>73160.482380528396</v>
      </c>
      <c r="AD335" s="1">
        <v>68300.6848098505</v>
      </c>
      <c r="AE335" s="1">
        <v>662195.00825957395</v>
      </c>
      <c r="AF335" s="1">
        <v>57201.279857640897</v>
      </c>
      <c r="AG335" s="1">
        <v>39248.535791678602</v>
      </c>
      <c r="AH335" s="1">
        <v>36670.777141685103</v>
      </c>
      <c r="AI335" s="1">
        <v>128007.840456976</v>
      </c>
      <c r="AJ335" s="1">
        <v>68462.329672349195</v>
      </c>
      <c r="AK335" s="1">
        <v>60746.918772198602</v>
      </c>
      <c r="AL335" s="1">
        <v>131147.230913918</v>
      </c>
      <c r="AM335" s="1">
        <v>90992.0019574123</v>
      </c>
      <c r="AN335" s="1">
        <v>1196083.40826642</v>
      </c>
      <c r="AO335" s="1">
        <v>83270.821476174402</v>
      </c>
      <c r="AP335" s="1">
        <v>39248.535791678602</v>
      </c>
      <c r="AQ335" s="1">
        <v>40479.370593821797</v>
      </c>
      <c r="AR335" s="34" t="s">
        <v>999</v>
      </c>
      <c r="AS335" s="35" t="s">
        <v>5</v>
      </c>
      <c r="AT335" s="35" t="s">
        <v>5</v>
      </c>
      <c r="AU335" s="36" t="s">
        <v>1000</v>
      </c>
    </row>
    <row r="336" spans="1:47" ht="13.5" customHeight="1" x14ac:dyDescent="0.25">
      <c r="A336" s="6" t="s">
        <v>1037</v>
      </c>
      <c r="B336" s="33" t="s">
        <v>5</v>
      </c>
      <c r="C336" s="33" t="s">
        <v>361</v>
      </c>
      <c r="D336" s="33">
        <v>209.00980999999999</v>
      </c>
      <c r="E336" s="33">
        <v>10.81</v>
      </c>
      <c r="F336" s="33">
        <v>895290.58731303294</v>
      </c>
      <c r="G336" s="33" t="s">
        <v>15</v>
      </c>
      <c r="H336" s="33" t="s">
        <v>12</v>
      </c>
      <c r="I336" s="33" t="s">
        <v>12</v>
      </c>
      <c r="J336" s="33" t="s">
        <v>13</v>
      </c>
      <c r="K336" s="33" t="s">
        <v>5</v>
      </c>
      <c r="L336" s="33" t="s">
        <v>5</v>
      </c>
      <c r="M336" s="33" t="s">
        <v>79</v>
      </c>
      <c r="N336" s="33">
        <v>1385736.32285783</v>
      </c>
      <c r="O336" s="33">
        <v>1192730.1036590999</v>
      </c>
      <c r="P336" s="33">
        <v>355393.87706536299</v>
      </c>
      <c r="Q336" s="33">
        <v>0.86099999999999999</v>
      </c>
      <c r="R336" s="33">
        <v>-0.22</v>
      </c>
      <c r="S336" s="33">
        <v>0.95184574505471797</v>
      </c>
      <c r="T336" s="33">
        <v>0.25600000000000001</v>
      </c>
      <c r="U336" s="33">
        <v>-1.96</v>
      </c>
      <c r="V336" s="33">
        <v>4.6164160575679102E-4</v>
      </c>
      <c r="W336" s="33">
        <v>3.3559999999999999</v>
      </c>
      <c r="X336" s="33">
        <v>1.75</v>
      </c>
      <c r="Y336" s="33">
        <v>5.6845205929156905E-4</v>
      </c>
      <c r="Z336" s="1">
        <v>721930.90837946697</v>
      </c>
      <c r="AA336" s="1">
        <v>664310.91483790695</v>
      </c>
      <c r="AB336" s="1">
        <v>682357.10116737697</v>
      </c>
      <c r="AC336" s="1">
        <v>755591.313349779</v>
      </c>
      <c r="AD336" s="1">
        <v>895290.58731303294</v>
      </c>
      <c r="AE336" s="1">
        <v>524679.88326579402</v>
      </c>
      <c r="AF336" s="1">
        <v>257820.239308783</v>
      </c>
      <c r="AG336" s="1">
        <v>355393.87706536299</v>
      </c>
      <c r="AH336" s="1">
        <v>302973.32680465601</v>
      </c>
      <c r="AI336" s="1">
        <v>1412798.32251789</v>
      </c>
      <c r="AJ336" s="1">
        <v>1385736.32285783</v>
      </c>
      <c r="AK336" s="1">
        <v>895945.37776401697</v>
      </c>
      <c r="AL336" s="1">
        <v>1354470.4083964301</v>
      </c>
      <c r="AM336" s="1">
        <v>1192730.1036590999</v>
      </c>
      <c r="AN336" s="1">
        <v>947698.02731491195</v>
      </c>
      <c r="AO336" s="1">
        <v>375322.076251733</v>
      </c>
      <c r="AP336" s="1">
        <v>355393.87706536299</v>
      </c>
      <c r="AQ336" s="1">
        <v>334439.860065785</v>
      </c>
      <c r="AR336" s="34" t="s">
        <v>1038</v>
      </c>
      <c r="AS336" s="35" t="s">
        <v>5</v>
      </c>
      <c r="AT336" s="35" t="s">
        <v>5</v>
      </c>
      <c r="AU336" s="36" t="s">
        <v>1039</v>
      </c>
    </row>
    <row r="337" spans="1:47" ht="13.5" customHeight="1" x14ac:dyDescent="0.25">
      <c r="A337" s="6" t="s">
        <v>648</v>
      </c>
      <c r="B337" s="33" t="s">
        <v>5</v>
      </c>
      <c r="C337" s="33" t="s">
        <v>186</v>
      </c>
      <c r="D337" s="33">
        <v>504.16905000000003</v>
      </c>
      <c r="E337" s="33">
        <v>13.305999999999999</v>
      </c>
      <c r="F337" s="33">
        <v>987876.02314352302</v>
      </c>
      <c r="G337" s="33" t="s">
        <v>15</v>
      </c>
      <c r="H337" s="33" t="s">
        <v>12</v>
      </c>
      <c r="I337" s="33" t="s">
        <v>12</v>
      </c>
      <c r="J337" s="33" t="s">
        <v>19</v>
      </c>
      <c r="K337" s="33" t="s">
        <v>5</v>
      </c>
      <c r="L337" s="33" t="s">
        <v>5</v>
      </c>
      <c r="M337" s="33" t="s">
        <v>42</v>
      </c>
      <c r="N337" s="33">
        <v>98516.664664816504</v>
      </c>
      <c r="O337" s="33">
        <v>502362.25876499602</v>
      </c>
      <c r="P337" s="33">
        <v>147132.3840235</v>
      </c>
      <c r="Q337" s="33">
        <v>5.0990000000000002</v>
      </c>
      <c r="R337" s="33">
        <v>2.35</v>
      </c>
      <c r="S337" s="33">
        <v>0.52255852638760003</v>
      </c>
      <c r="T337" s="33">
        <v>1.4930000000000001</v>
      </c>
      <c r="U337" s="33">
        <v>0.57999999999999996</v>
      </c>
      <c r="V337" s="33">
        <v>0.98545474834086699</v>
      </c>
      <c r="W337" s="33">
        <v>3.4140000000000001</v>
      </c>
      <c r="X337" s="33">
        <v>1.77</v>
      </c>
      <c r="Y337" s="33">
        <v>0.43989359518360999</v>
      </c>
      <c r="Z337" s="1">
        <v>23072.4806294954</v>
      </c>
      <c r="AA337" s="1">
        <v>47228.101443782201</v>
      </c>
      <c r="AB337" s="1">
        <v>161850.417064459</v>
      </c>
      <c r="AC337" s="1">
        <v>30132.905663444901</v>
      </c>
      <c r="AD337" s="1">
        <v>377084.63994815398</v>
      </c>
      <c r="AE337" s="1">
        <v>987876.02314352302</v>
      </c>
      <c r="AF337" s="1">
        <v>163960.89098465501</v>
      </c>
      <c r="AG337" s="1">
        <v>147132.3840235</v>
      </c>
      <c r="AH337" s="1">
        <v>13934.279147605799</v>
      </c>
      <c r="AI337" s="1">
        <v>45152.190536970302</v>
      </c>
      <c r="AJ337" s="1">
        <v>98516.664664816504</v>
      </c>
      <c r="AK337" s="1">
        <v>212512.08906597301</v>
      </c>
      <c r="AL337" s="1">
        <v>54016.143805564898</v>
      </c>
      <c r="AM337" s="1">
        <v>502362.25876499602</v>
      </c>
      <c r="AN337" s="1">
        <v>1784341.63043859</v>
      </c>
      <c r="AO337" s="1">
        <v>238686.23422826899</v>
      </c>
      <c r="AP337" s="1">
        <v>147132.3840235</v>
      </c>
      <c r="AQ337" s="1">
        <v>15381.480664954899</v>
      </c>
      <c r="AR337" s="34" t="s">
        <v>649</v>
      </c>
      <c r="AS337" s="35" t="s">
        <v>5</v>
      </c>
      <c r="AT337" s="35" t="s">
        <v>5</v>
      </c>
      <c r="AU337" s="36" t="s">
        <v>650</v>
      </c>
    </row>
    <row r="338" spans="1:47" ht="13.5" customHeight="1" x14ac:dyDescent="0.25">
      <c r="A338" s="6" t="s">
        <v>1215</v>
      </c>
      <c r="B338" s="33" t="s">
        <v>5</v>
      </c>
      <c r="C338" s="33" t="s">
        <v>137</v>
      </c>
      <c r="D338" s="33">
        <v>148.01942</v>
      </c>
      <c r="E338" s="33">
        <v>10.891</v>
      </c>
      <c r="F338" s="33">
        <v>10615489.4325158</v>
      </c>
      <c r="G338" s="33" t="s">
        <v>15</v>
      </c>
      <c r="H338" s="33" t="s">
        <v>12</v>
      </c>
      <c r="I338" s="33" t="s">
        <v>12</v>
      </c>
      <c r="J338" s="33" t="s">
        <v>19</v>
      </c>
      <c r="K338" s="33" t="s">
        <v>5</v>
      </c>
      <c r="L338" s="33" t="s">
        <v>5</v>
      </c>
      <c r="M338" s="33" t="s">
        <v>79</v>
      </c>
      <c r="N338" s="33">
        <v>5347169.9260652503</v>
      </c>
      <c r="O338" s="33">
        <v>12427654.084499</v>
      </c>
      <c r="P338" s="33">
        <v>3489062.5007663299</v>
      </c>
      <c r="Q338" s="33">
        <v>2.3239999999999998</v>
      </c>
      <c r="R338" s="33">
        <v>1.22</v>
      </c>
      <c r="S338" s="33">
        <v>9.5371779192792397E-2</v>
      </c>
      <c r="T338" s="33">
        <v>0.65300000000000002</v>
      </c>
      <c r="U338" s="33">
        <v>-0.62</v>
      </c>
      <c r="V338" s="33">
        <v>0.28576869991808501</v>
      </c>
      <c r="W338" s="33">
        <v>3.5619999999999998</v>
      </c>
      <c r="X338" s="33">
        <v>1.83</v>
      </c>
      <c r="Y338" s="33">
        <v>1.29063624863137E-2</v>
      </c>
      <c r="Z338" s="1">
        <v>2732369.6386500699</v>
      </c>
      <c r="AA338" s="1">
        <v>2969821.54799349</v>
      </c>
      <c r="AB338" s="1">
        <v>2963093.8209177698</v>
      </c>
      <c r="AC338" s="1">
        <v>10615489.4325158</v>
      </c>
      <c r="AD338" s="1">
        <v>8490925.3937950097</v>
      </c>
      <c r="AE338" s="1">
        <v>6880398.5092140501</v>
      </c>
      <c r="AF338" s="1">
        <v>3129001.0709070698</v>
      </c>
      <c r="AG338" s="1">
        <v>3489062.5007663299</v>
      </c>
      <c r="AH338" s="1">
        <v>994593.729119119</v>
      </c>
      <c r="AI338" s="1">
        <v>5347169.9260652503</v>
      </c>
      <c r="AJ338" s="1">
        <v>6194975.1231539203</v>
      </c>
      <c r="AK338" s="1">
        <v>3890587.7995416299</v>
      </c>
      <c r="AL338" s="1">
        <v>19029290.1108719</v>
      </c>
      <c r="AM338" s="1">
        <v>11311838.266386</v>
      </c>
      <c r="AN338" s="1">
        <v>12427654.084499</v>
      </c>
      <c r="AO338" s="1">
        <v>4555046.4993565502</v>
      </c>
      <c r="AP338" s="1">
        <v>3489062.5007663299</v>
      </c>
      <c r="AQ338" s="1">
        <v>1097891.32626639</v>
      </c>
      <c r="AR338" s="34" t="s">
        <v>1216</v>
      </c>
      <c r="AS338" s="35" t="s">
        <v>5</v>
      </c>
      <c r="AT338" s="35" t="s">
        <v>5</v>
      </c>
      <c r="AU338" s="36" t="s">
        <v>1217</v>
      </c>
    </row>
    <row r="339" spans="1:47" ht="13.5" customHeight="1" x14ac:dyDescent="0.25">
      <c r="A339" s="6" t="s">
        <v>1237</v>
      </c>
      <c r="B339" s="33" t="s">
        <v>5</v>
      </c>
      <c r="C339" s="33" t="s">
        <v>392</v>
      </c>
      <c r="D339" s="33">
        <v>475.26994000000002</v>
      </c>
      <c r="E339" s="33">
        <v>6.6559999999999997</v>
      </c>
      <c r="F339" s="33">
        <v>1486177.6340851199</v>
      </c>
      <c r="G339" s="33" t="s">
        <v>15</v>
      </c>
      <c r="H339" s="33" t="s">
        <v>12</v>
      </c>
      <c r="I339" s="33" t="s">
        <v>12</v>
      </c>
      <c r="J339" s="33" t="s">
        <v>13</v>
      </c>
      <c r="K339" s="33" t="s">
        <v>5</v>
      </c>
      <c r="L339" s="33" t="s">
        <v>5</v>
      </c>
      <c r="M339" s="33" t="s">
        <v>42</v>
      </c>
      <c r="N339" s="33">
        <v>1951374.1111755599</v>
      </c>
      <c r="O339" s="33">
        <v>983834.55449410703</v>
      </c>
      <c r="P339" s="33">
        <v>274777.37157233502</v>
      </c>
      <c r="Q339" s="33">
        <v>0.504</v>
      </c>
      <c r="R339" s="33">
        <v>-0.99</v>
      </c>
      <c r="S339" s="33">
        <v>0.66712824977875296</v>
      </c>
      <c r="T339" s="33">
        <v>0.14099999999999999</v>
      </c>
      <c r="U339" s="33">
        <v>-2.83</v>
      </c>
      <c r="V339" s="33">
        <v>1.4710242460119601E-2</v>
      </c>
      <c r="W339" s="33">
        <v>3.58</v>
      </c>
      <c r="X339" s="33">
        <v>1.84</v>
      </c>
      <c r="Y339" s="33">
        <v>4.1063529676693397E-2</v>
      </c>
      <c r="Z339" s="1">
        <v>459557.43035071302</v>
      </c>
      <c r="AA339" s="1">
        <v>950629.76595182403</v>
      </c>
      <c r="AB339" s="1">
        <v>1486177.6340851199</v>
      </c>
      <c r="AC339" s="1">
        <v>543387.18933725101</v>
      </c>
      <c r="AD339" s="1">
        <v>738488.79424580897</v>
      </c>
      <c r="AE339" s="1">
        <v>779904.66123934695</v>
      </c>
      <c r="AF339" s="1">
        <v>160663.095583824</v>
      </c>
      <c r="AG339" s="1">
        <v>669542.63319475204</v>
      </c>
      <c r="AH339" s="1">
        <v>248924.31894790899</v>
      </c>
      <c r="AI339" s="1">
        <v>899340.86373657605</v>
      </c>
      <c r="AJ339" s="1">
        <v>1982990.4444528299</v>
      </c>
      <c r="AK339" s="1">
        <v>1951374.1111755599</v>
      </c>
      <c r="AL339" s="1">
        <v>974074.02024790505</v>
      </c>
      <c r="AM339" s="1">
        <v>983834.55449410703</v>
      </c>
      <c r="AN339" s="1">
        <v>1408695.34457796</v>
      </c>
      <c r="AO339" s="1">
        <v>233885.465211022</v>
      </c>
      <c r="AP339" s="1">
        <v>669542.63319475204</v>
      </c>
      <c r="AQ339" s="1">
        <v>274777.37157233502</v>
      </c>
      <c r="AR339" s="34" t="s">
        <v>1238</v>
      </c>
      <c r="AS339" s="35" t="s">
        <v>5</v>
      </c>
      <c r="AT339" s="35" t="s">
        <v>5</v>
      </c>
      <c r="AU339" s="36" t="s">
        <v>1239</v>
      </c>
    </row>
    <row r="340" spans="1:47" ht="13.5" customHeight="1" x14ac:dyDescent="0.25">
      <c r="A340" s="6" t="s">
        <v>1273</v>
      </c>
      <c r="B340" s="33" t="s">
        <v>5</v>
      </c>
      <c r="C340" s="33" t="s">
        <v>402</v>
      </c>
      <c r="D340" s="33">
        <v>313.33467000000002</v>
      </c>
      <c r="E340" s="33">
        <v>4.7329999999999997</v>
      </c>
      <c r="F340" s="33">
        <v>1772939.35976624</v>
      </c>
      <c r="G340" s="33" t="s">
        <v>15</v>
      </c>
      <c r="H340" s="33" t="s">
        <v>12</v>
      </c>
      <c r="I340" s="33" t="s">
        <v>12</v>
      </c>
      <c r="J340" s="33" t="s">
        <v>12</v>
      </c>
      <c r="K340" s="33" t="s">
        <v>5</v>
      </c>
      <c r="L340" s="33" t="s">
        <v>5</v>
      </c>
      <c r="M340" s="33" t="s">
        <v>42</v>
      </c>
      <c r="N340" s="33">
        <v>211237.40574522901</v>
      </c>
      <c r="O340" s="33">
        <v>127701.517878125</v>
      </c>
      <c r="P340" s="33">
        <v>33454.876668731296</v>
      </c>
      <c r="Q340" s="33">
        <v>0.60499999999999998</v>
      </c>
      <c r="R340" s="33">
        <v>-0.73</v>
      </c>
      <c r="S340" s="33">
        <v>0.83967044356668696</v>
      </c>
      <c r="T340" s="33">
        <v>0.158</v>
      </c>
      <c r="U340" s="33">
        <v>-2.66</v>
      </c>
      <c r="V340" s="33">
        <v>0.22524042921242499</v>
      </c>
      <c r="W340" s="33">
        <v>3.8170000000000002</v>
      </c>
      <c r="X340" s="33">
        <v>1.93</v>
      </c>
      <c r="Y340" s="33">
        <v>0.44282741714412299</v>
      </c>
      <c r="Z340" s="1">
        <v>107940.96353511501</v>
      </c>
      <c r="AA340" s="1">
        <v>1772939.35976624</v>
      </c>
      <c r="AB340" s="1">
        <v>25595.9562748975</v>
      </c>
      <c r="AC340" s="1">
        <v>71000.9826499833</v>
      </c>
      <c r="AD340" s="1">
        <v>95855.689892564202</v>
      </c>
      <c r="AE340" s="1">
        <v>128106.02601036199</v>
      </c>
      <c r="AF340" s="1">
        <v>20155.594010459699</v>
      </c>
      <c r="AG340" s="1">
        <v>45295.879431622503</v>
      </c>
      <c r="AH340" s="1">
        <v>30307.198669952901</v>
      </c>
      <c r="AI340" s="1">
        <v>211237.40574522901</v>
      </c>
      <c r="AJ340" s="1">
        <v>3698308.14785252</v>
      </c>
      <c r="AK340" s="1">
        <v>33607.8846028146</v>
      </c>
      <c r="AL340" s="1">
        <v>127276.119070406</v>
      </c>
      <c r="AM340" s="1">
        <v>127701.517878125</v>
      </c>
      <c r="AN340" s="1">
        <v>231390.28579006999</v>
      </c>
      <c r="AO340" s="1">
        <v>29341.526531718799</v>
      </c>
      <c r="AP340" s="1">
        <v>45295.879431622503</v>
      </c>
      <c r="AQ340" s="1">
        <v>33454.876668731296</v>
      </c>
      <c r="AR340" s="34" t="s">
        <v>1274</v>
      </c>
      <c r="AS340" s="35" t="s">
        <v>5</v>
      </c>
      <c r="AT340" s="35" t="s">
        <v>5</v>
      </c>
      <c r="AU340" s="36" t="s">
        <v>5</v>
      </c>
    </row>
    <row r="341" spans="1:47" ht="13.5" customHeight="1" x14ac:dyDescent="0.25">
      <c r="A341" s="6" t="s">
        <v>1186</v>
      </c>
      <c r="B341" s="33" t="s">
        <v>5</v>
      </c>
      <c r="C341" s="33" t="s">
        <v>386</v>
      </c>
      <c r="D341" s="33">
        <v>684.23261000000002</v>
      </c>
      <c r="E341" s="33">
        <v>12.804</v>
      </c>
      <c r="F341" s="33">
        <v>16062007.6403207</v>
      </c>
      <c r="G341" s="33" t="s">
        <v>15</v>
      </c>
      <c r="H341" s="33" t="s">
        <v>12</v>
      </c>
      <c r="I341" s="33" t="s">
        <v>12</v>
      </c>
      <c r="J341" s="33" t="s">
        <v>13</v>
      </c>
      <c r="K341" s="33" t="s">
        <v>5</v>
      </c>
      <c r="L341" s="33" t="s">
        <v>5</v>
      </c>
      <c r="M341" s="33" t="s">
        <v>79</v>
      </c>
      <c r="N341" s="33">
        <v>14133239.2099132</v>
      </c>
      <c r="O341" s="33">
        <v>21398236.8510198</v>
      </c>
      <c r="P341" s="33">
        <v>5550670.81231027</v>
      </c>
      <c r="Q341" s="33">
        <v>1.514</v>
      </c>
      <c r="R341" s="33">
        <v>0.6</v>
      </c>
      <c r="S341" s="33">
        <v>0.75148844946422799</v>
      </c>
      <c r="T341" s="33">
        <v>0.39300000000000002</v>
      </c>
      <c r="U341" s="33">
        <v>-1.35</v>
      </c>
      <c r="V341" s="33">
        <v>0.22179017174875701</v>
      </c>
      <c r="W341" s="33">
        <v>3.855</v>
      </c>
      <c r="X341" s="33">
        <v>1.95</v>
      </c>
      <c r="Y341" s="33">
        <v>8.6862442084432501E-2</v>
      </c>
      <c r="Z341" s="1">
        <v>7221994.8583834004</v>
      </c>
      <c r="AA341" s="1">
        <v>6093047.5037520798</v>
      </c>
      <c r="AB341" s="1">
        <v>12152063.5534239</v>
      </c>
      <c r="AC341" s="1">
        <v>5737585.9975379501</v>
      </c>
      <c r="AD341" s="1">
        <v>16062007.6403207</v>
      </c>
      <c r="AE341" s="1">
        <v>15798938.721475299</v>
      </c>
      <c r="AF341" s="1">
        <v>9146610.9318384994</v>
      </c>
      <c r="AG341" s="1">
        <v>5550670.81231027</v>
      </c>
      <c r="AH341" s="1">
        <v>4714599.3417175598</v>
      </c>
      <c r="AI341" s="1">
        <v>14133239.2099132</v>
      </c>
      <c r="AJ341" s="1">
        <v>12709948.089454001</v>
      </c>
      <c r="AK341" s="1">
        <v>15955846.5096329</v>
      </c>
      <c r="AL341" s="1">
        <v>10285177.068595201</v>
      </c>
      <c r="AM341" s="1">
        <v>21398236.8510198</v>
      </c>
      <c r="AN341" s="1">
        <v>28536682.151441399</v>
      </c>
      <c r="AO341" s="1">
        <v>13315188.1900665</v>
      </c>
      <c r="AP341" s="1">
        <v>5550670.81231027</v>
      </c>
      <c r="AQ341" s="1">
        <v>5204253.32731314</v>
      </c>
      <c r="AR341" s="34" t="s">
        <v>1187</v>
      </c>
      <c r="AS341" s="35" t="s">
        <v>5</v>
      </c>
      <c r="AT341" s="35" t="s">
        <v>5</v>
      </c>
      <c r="AU341" s="36" t="s">
        <v>1188</v>
      </c>
    </row>
    <row r="342" spans="1:47" ht="13.5" customHeight="1" x14ac:dyDescent="0.25">
      <c r="A342" s="6" t="s">
        <v>1189</v>
      </c>
      <c r="B342" s="33" t="s">
        <v>5</v>
      </c>
      <c r="C342" s="33" t="s">
        <v>130</v>
      </c>
      <c r="D342" s="33">
        <v>165.04607999999999</v>
      </c>
      <c r="E342" s="33">
        <v>10.92</v>
      </c>
      <c r="F342" s="33">
        <v>32981948.2906087</v>
      </c>
      <c r="G342" s="33" t="s">
        <v>15</v>
      </c>
      <c r="H342" s="33" t="s">
        <v>12</v>
      </c>
      <c r="I342" s="33" t="s">
        <v>12</v>
      </c>
      <c r="J342" s="33" t="s">
        <v>19</v>
      </c>
      <c r="K342" s="33" t="s">
        <v>5</v>
      </c>
      <c r="L342" s="33" t="s">
        <v>5</v>
      </c>
      <c r="M342" s="33" t="s">
        <v>79</v>
      </c>
      <c r="N342" s="33">
        <v>21431554.378427301</v>
      </c>
      <c r="O342" s="33">
        <v>38962923.262635097</v>
      </c>
      <c r="P342" s="33">
        <v>9862395.0943200309</v>
      </c>
      <c r="Q342" s="33">
        <v>1.8180000000000001</v>
      </c>
      <c r="R342" s="33">
        <v>0.86</v>
      </c>
      <c r="S342" s="33">
        <v>4.1003987688038E-2</v>
      </c>
      <c r="T342" s="33">
        <v>0.46</v>
      </c>
      <c r="U342" s="33">
        <v>-1.1200000000000001</v>
      </c>
      <c r="V342" s="33">
        <v>5.2646869429883503E-2</v>
      </c>
      <c r="W342" s="33">
        <v>3.9510000000000001</v>
      </c>
      <c r="X342" s="33">
        <v>1.98</v>
      </c>
      <c r="Y342" s="33">
        <v>1.87712409253826E-3</v>
      </c>
      <c r="Z342" s="1">
        <v>10951387.2389284</v>
      </c>
      <c r="AA342" s="1">
        <v>11107741.716650801</v>
      </c>
      <c r="AB342" s="1">
        <v>10466821.830272799</v>
      </c>
      <c r="AC342" s="1">
        <v>32981948.2906087</v>
      </c>
      <c r="AD342" s="1">
        <v>27474938.190375201</v>
      </c>
      <c r="AE342" s="1">
        <v>21571282.665908098</v>
      </c>
      <c r="AF342" s="1">
        <v>8119231.8923618598</v>
      </c>
      <c r="AG342" s="1">
        <v>9862395.0943200309</v>
      </c>
      <c r="AH342" s="1">
        <v>5031578.0155792097</v>
      </c>
      <c r="AI342" s="1">
        <v>21431554.378427301</v>
      </c>
      <c r="AJ342" s="1">
        <v>23170477.584945198</v>
      </c>
      <c r="AK342" s="1">
        <v>13743098.185201099</v>
      </c>
      <c r="AL342" s="1">
        <v>59123327.8911594</v>
      </c>
      <c r="AM342" s="1">
        <v>36602848.661889903</v>
      </c>
      <c r="AN342" s="1">
        <v>38962923.262635097</v>
      </c>
      <c r="AO342" s="1">
        <v>11819580.1058149</v>
      </c>
      <c r="AP342" s="1">
        <v>9862395.0943200309</v>
      </c>
      <c r="AQ342" s="1">
        <v>5554153.1170014897</v>
      </c>
      <c r="AR342" s="34" t="s">
        <v>1190</v>
      </c>
      <c r="AS342" s="35" t="s">
        <v>5</v>
      </c>
      <c r="AT342" s="35" t="s">
        <v>5</v>
      </c>
      <c r="AU342" s="36" t="s">
        <v>1191</v>
      </c>
    </row>
    <row r="343" spans="1:47" ht="13.5" customHeight="1" x14ac:dyDescent="0.25">
      <c r="A343" s="6" t="s">
        <v>1062</v>
      </c>
      <c r="B343" s="33" t="s">
        <v>5</v>
      </c>
      <c r="C343" s="33" t="s">
        <v>141</v>
      </c>
      <c r="D343" s="33">
        <v>226.13173</v>
      </c>
      <c r="E343" s="33">
        <v>8.7059999999999995</v>
      </c>
      <c r="F343" s="33">
        <v>4891956.4991389699</v>
      </c>
      <c r="G343" s="33" t="s">
        <v>15</v>
      </c>
      <c r="H343" s="33" t="s">
        <v>12</v>
      </c>
      <c r="I343" s="33" t="s">
        <v>12</v>
      </c>
      <c r="J343" s="33" t="s">
        <v>19</v>
      </c>
      <c r="K343" s="33" t="s">
        <v>5</v>
      </c>
      <c r="L343" s="33" t="s">
        <v>5</v>
      </c>
      <c r="M343" s="33" t="s">
        <v>79</v>
      </c>
      <c r="N343" s="33">
        <v>2848720.4724994199</v>
      </c>
      <c r="O343" s="33">
        <v>3969063.6863307799</v>
      </c>
      <c r="P343" s="33">
        <v>999703.15840634902</v>
      </c>
      <c r="Q343" s="33">
        <v>1.393</v>
      </c>
      <c r="R343" s="33">
        <v>0.48</v>
      </c>
      <c r="S343" s="33">
        <v>0.45648804615891397</v>
      </c>
      <c r="T343" s="33">
        <v>0.35099999999999998</v>
      </c>
      <c r="U343" s="33">
        <v>-1.51</v>
      </c>
      <c r="V343" s="33">
        <v>2.2938223385537401E-2</v>
      </c>
      <c r="W343" s="33">
        <v>3.97</v>
      </c>
      <c r="X343" s="33">
        <v>1.99</v>
      </c>
      <c r="Y343" s="33">
        <v>5.88353508232131E-3</v>
      </c>
      <c r="Z343" s="1">
        <v>1455677.9447228201</v>
      </c>
      <c r="AA343" s="1">
        <v>1360092.5251281899</v>
      </c>
      <c r="AB343" s="1">
        <v>3565742.4818202001</v>
      </c>
      <c r="AC343" s="1">
        <v>4891956.4991389699</v>
      </c>
      <c r="AD343" s="1">
        <v>2979270.2874828698</v>
      </c>
      <c r="AE343" s="1">
        <v>1899640.33006389</v>
      </c>
      <c r="AF343" s="1">
        <v>619693.98666196899</v>
      </c>
      <c r="AG343" s="1">
        <v>999703.15840634902</v>
      </c>
      <c r="AH343" s="1">
        <v>1334713.65249478</v>
      </c>
      <c r="AI343" s="1">
        <v>2848720.4724994199</v>
      </c>
      <c r="AJ343" s="1">
        <v>2837119.7468243199</v>
      </c>
      <c r="AK343" s="1">
        <v>4681874.7682380499</v>
      </c>
      <c r="AL343" s="1">
        <v>8769304.5171087198</v>
      </c>
      <c r="AM343" s="1">
        <v>3969063.6863307799</v>
      </c>
      <c r="AN343" s="1">
        <v>3431207.20048152</v>
      </c>
      <c r="AO343" s="1">
        <v>902120.15293386194</v>
      </c>
      <c r="AP343" s="1">
        <v>999703.15840634902</v>
      </c>
      <c r="AQ343" s="1">
        <v>1473335.7945270699</v>
      </c>
      <c r="AR343" s="34" t="s">
        <v>1063</v>
      </c>
      <c r="AS343" s="35" t="s">
        <v>5</v>
      </c>
      <c r="AT343" s="35" t="s">
        <v>5</v>
      </c>
      <c r="AU343" s="36" t="s">
        <v>1064</v>
      </c>
    </row>
    <row r="344" spans="1:47" ht="13.5" customHeight="1" x14ac:dyDescent="0.25">
      <c r="A344" s="6" t="s">
        <v>900</v>
      </c>
      <c r="B344" s="33" t="s">
        <v>5</v>
      </c>
      <c r="C344" s="33" t="s">
        <v>329</v>
      </c>
      <c r="D344" s="33">
        <v>336.05619999999999</v>
      </c>
      <c r="E344" s="33">
        <v>10.685</v>
      </c>
      <c r="F344" s="33">
        <v>670376.88629111904</v>
      </c>
      <c r="G344" s="33" t="s">
        <v>15</v>
      </c>
      <c r="H344" s="33" t="s">
        <v>12</v>
      </c>
      <c r="I344" s="33" t="s">
        <v>12</v>
      </c>
      <c r="J344" s="33" t="s">
        <v>13</v>
      </c>
      <c r="K344" s="33" t="s">
        <v>5</v>
      </c>
      <c r="L344" s="33" t="s">
        <v>5</v>
      </c>
      <c r="M344" s="33" t="s">
        <v>42</v>
      </c>
      <c r="N344" s="33">
        <v>76696.118361844099</v>
      </c>
      <c r="O344" s="33">
        <v>213276.73343743299</v>
      </c>
      <c r="P344" s="33">
        <v>52111.375687011401</v>
      </c>
      <c r="Q344" s="33">
        <v>2.7810000000000001</v>
      </c>
      <c r="R344" s="33">
        <v>1.48</v>
      </c>
      <c r="S344" s="33">
        <v>0.96190405959375602</v>
      </c>
      <c r="T344" s="33">
        <v>0.67900000000000005</v>
      </c>
      <c r="U344" s="33">
        <v>-0.56000000000000005</v>
      </c>
      <c r="V344" s="33">
        <v>0.61888860306168003</v>
      </c>
      <c r="W344" s="33">
        <v>4.093</v>
      </c>
      <c r="X344" s="33">
        <v>2.0299999999999998</v>
      </c>
      <c r="Y344" s="33">
        <v>0.47557033274785299</v>
      </c>
      <c r="Z344" s="1">
        <v>39191.226033922401</v>
      </c>
      <c r="AA344" s="1">
        <v>26772.3254621698</v>
      </c>
      <c r="AB344" s="1">
        <v>670376.88629111904</v>
      </c>
      <c r="AC344" s="1">
        <v>415227.46285893797</v>
      </c>
      <c r="AD344" s="1">
        <v>160090.41052424</v>
      </c>
      <c r="AE344" s="1">
        <v>34295.384526671602</v>
      </c>
      <c r="AF344" s="1">
        <v>163626.611387421</v>
      </c>
      <c r="AG344" s="1">
        <v>52111.375687011401</v>
      </c>
      <c r="AH344" s="1">
        <v>8298.3666896059403</v>
      </c>
      <c r="AI344" s="1">
        <v>76696.118361844099</v>
      </c>
      <c r="AJ344" s="1">
        <v>55846.4162061112</v>
      </c>
      <c r="AK344" s="1">
        <v>880215.17121287202</v>
      </c>
      <c r="AL344" s="1">
        <v>744335.33215542103</v>
      </c>
      <c r="AM344" s="1">
        <v>213276.73343743299</v>
      </c>
      <c r="AN344" s="1">
        <v>61945.710705794598</v>
      </c>
      <c r="AO344" s="1">
        <v>238199.606363759</v>
      </c>
      <c r="AP344" s="1">
        <v>52111.375687011401</v>
      </c>
      <c r="AQ344" s="1">
        <v>9160.2274817933903</v>
      </c>
      <c r="AR344" s="34" t="s">
        <v>901</v>
      </c>
      <c r="AS344" s="35" t="s">
        <v>5</v>
      </c>
      <c r="AT344" s="35" t="s">
        <v>5</v>
      </c>
      <c r="AU344" s="36" t="s">
        <v>902</v>
      </c>
    </row>
    <row r="345" spans="1:47" ht="13.5" customHeight="1" x14ac:dyDescent="0.25">
      <c r="A345" s="6" t="s">
        <v>1324</v>
      </c>
      <c r="B345" s="33" t="s">
        <v>5</v>
      </c>
      <c r="C345" s="33" t="s">
        <v>414</v>
      </c>
      <c r="D345" s="33">
        <v>246.94295</v>
      </c>
      <c r="E345" s="33">
        <v>1.3069999999999999</v>
      </c>
      <c r="F345" s="33">
        <v>1701842.22609215</v>
      </c>
      <c r="G345" s="33" t="s">
        <v>15</v>
      </c>
      <c r="H345" s="33" t="s">
        <v>12</v>
      </c>
      <c r="I345" s="33" t="s">
        <v>12</v>
      </c>
      <c r="J345" s="33" t="s">
        <v>12</v>
      </c>
      <c r="K345" s="33" t="s">
        <v>5</v>
      </c>
      <c r="L345" s="33" t="s">
        <v>5</v>
      </c>
      <c r="M345" s="33" t="s">
        <v>79</v>
      </c>
      <c r="N345" s="33">
        <v>2234545.04033494</v>
      </c>
      <c r="O345" s="33">
        <v>1112332.54332956</v>
      </c>
      <c r="P345" s="33">
        <v>267188.39550527203</v>
      </c>
      <c r="Q345" s="33">
        <v>0.498</v>
      </c>
      <c r="R345" s="33">
        <v>-1.01</v>
      </c>
      <c r="S345" s="33">
        <v>0.68921322202087398</v>
      </c>
      <c r="T345" s="33">
        <v>0.12</v>
      </c>
      <c r="U345" s="33">
        <v>-3.06</v>
      </c>
      <c r="V345" s="33">
        <v>0.101342619931442</v>
      </c>
      <c r="W345" s="33">
        <v>4.1630000000000003</v>
      </c>
      <c r="X345" s="33">
        <v>2.06</v>
      </c>
      <c r="Y345" s="33">
        <v>0.295021186724991</v>
      </c>
      <c r="Z345" s="1">
        <v>871412.99244388298</v>
      </c>
      <c r="AA345" s="1">
        <v>1301809.4334900901</v>
      </c>
      <c r="AB345" s="1">
        <v>1701842.22609215</v>
      </c>
      <c r="AC345" s="1">
        <v>816623.969047099</v>
      </c>
      <c r="AD345" s="1">
        <v>834942.33351685002</v>
      </c>
      <c r="AE345" s="1">
        <v>164927.41330857601</v>
      </c>
      <c r="AF345" s="1">
        <v>445965.916680436</v>
      </c>
      <c r="AG345" s="1">
        <v>267188.39550527203</v>
      </c>
      <c r="AH345" s="1">
        <v>6430.1811781977503</v>
      </c>
      <c r="AI345" s="1">
        <v>1705330.5235379899</v>
      </c>
      <c r="AJ345" s="1">
        <v>2715542.64296014</v>
      </c>
      <c r="AK345" s="1">
        <v>2234545.04033494</v>
      </c>
      <c r="AL345" s="1">
        <v>1463877.33860766</v>
      </c>
      <c r="AM345" s="1">
        <v>1112332.54332956</v>
      </c>
      <c r="AN345" s="1">
        <v>297898.56487314298</v>
      </c>
      <c r="AO345" s="1">
        <v>649215.33792210196</v>
      </c>
      <c r="AP345" s="1">
        <v>267188.39550527203</v>
      </c>
      <c r="AQ345" s="1">
        <v>7098.0139278750903</v>
      </c>
      <c r="AR345" s="34" t="s">
        <v>1325</v>
      </c>
      <c r="AS345" s="35" t="s">
        <v>5</v>
      </c>
      <c r="AT345" s="35" t="s">
        <v>5</v>
      </c>
      <c r="AU345" s="36" t="s">
        <v>5</v>
      </c>
    </row>
    <row r="346" spans="1:47" ht="13.5" customHeight="1" x14ac:dyDescent="0.25">
      <c r="A346" s="6" t="s">
        <v>842</v>
      </c>
      <c r="B346" s="33" t="s">
        <v>5</v>
      </c>
      <c r="C346" s="33" t="s">
        <v>313</v>
      </c>
      <c r="D346" s="33">
        <v>256.06718000000001</v>
      </c>
      <c r="E346" s="33">
        <v>10.316000000000001</v>
      </c>
      <c r="F346" s="33">
        <v>596745.90190904296</v>
      </c>
      <c r="G346" s="33" t="s">
        <v>15</v>
      </c>
      <c r="H346" s="33" t="s">
        <v>12</v>
      </c>
      <c r="I346" s="33" t="s">
        <v>12</v>
      </c>
      <c r="J346" s="33" t="s">
        <v>13</v>
      </c>
      <c r="K346" s="33" t="s">
        <v>5</v>
      </c>
      <c r="L346" s="33" t="s">
        <v>5</v>
      </c>
      <c r="M346" s="33" t="s">
        <v>42</v>
      </c>
      <c r="N346" s="33">
        <v>240722.42256564699</v>
      </c>
      <c r="O346" s="33">
        <v>623350.38926104899</v>
      </c>
      <c r="P346" s="33">
        <v>146542.336120558</v>
      </c>
      <c r="Q346" s="33">
        <v>2.589</v>
      </c>
      <c r="R346" s="33">
        <v>1.37</v>
      </c>
      <c r="S346" s="33">
        <v>0.51675552554169102</v>
      </c>
      <c r="T346" s="33">
        <v>0.60899999999999999</v>
      </c>
      <c r="U346" s="33">
        <v>-0.72</v>
      </c>
      <c r="V346" s="33">
        <v>0.81992341747543995</v>
      </c>
      <c r="W346" s="33">
        <v>4.2539999999999996</v>
      </c>
      <c r="X346" s="33">
        <v>2.09</v>
      </c>
      <c r="Y346" s="33">
        <v>0.25725105890471101</v>
      </c>
      <c r="Z346" s="1">
        <v>332019.51305368502</v>
      </c>
      <c r="AA346" s="1">
        <v>80591.165973750307</v>
      </c>
      <c r="AB346" s="1">
        <v>183335.567685855</v>
      </c>
      <c r="AC346" s="1">
        <v>494741.73796253197</v>
      </c>
      <c r="AD346" s="1">
        <v>310081.37699363701</v>
      </c>
      <c r="AE346" s="1">
        <v>345109.30702032102</v>
      </c>
      <c r="AF346" s="1">
        <v>100664.42279331799</v>
      </c>
      <c r="AG346" s="1">
        <v>87245.854408414394</v>
      </c>
      <c r="AH346" s="1">
        <v>596745.90190904296</v>
      </c>
      <c r="AI346" s="1">
        <v>649752.77501056099</v>
      </c>
      <c r="AJ346" s="1">
        <v>168111.201392107</v>
      </c>
      <c r="AK346" s="1">
        <v>240722.42256564699</v>
      </c>
      <c r="AL346" s="1">
        <v>886872.35021011997</v>
      </c>
      <c r="AM346" s="1">
        <v>413098.71695888002</v>
      </c>
      <c r="AN346" s="1">
        <v>623350.38926104899</v>
      </c>
      <c r="AO346" s="1">
        <v>146542.336120558</v>
      </c>
      <c r="AP346" s="1">
        <v>87245.854408414394</v>
      </c>
      <c r="AQ346" s="1">
        <v>658723.38675532397</v>
      </c>
      <c r="AR346" s="34" t="s">
        <v>843</v>
      </c>
      <c r="AS346" s="35" t="s">
        <v>5</v>
      </c>
      <c r="AT346" s="35" t="s">
        <v>5</v>
      </c>
      <c r="AU346" s="36" t="s">
        <v>844</v>
      </c>
    </row>
    <row r="347" spans="1:47" ht="13.5" customHeight="1" x14ac:dyDescent="0.25">
      <c r="A347" s="6" t="s">
        <v>1201</v>
      </c>
      <c r="B347" s="33" t="s">
        <v>5</v>
      </c>
      <c r="C347" s="33" t="s">
        <v>387</v>
      </c>
      <c r="D347" s="33">
        <v>345.10888</v>
      </c>
      <c r="E347" s="33">
        <v>10.936999999999999</v>
      </c>
      <c r="F347" s="33">
        <v>27480030.6852213</v>
      </c>
      <c r="G347" s="33" t="s">
        <v>15</v>
      </c>
      <c r="H347" s="33" t="s">
        <v>12</v>
      </c>
      <c r="I347" s="33" t="s">
        <v>12</v>
      </c>
      <c r="J347" s="33" t="s">
        <v>13</v>
      </c>
      <c r="K347" s="33" t="s">
        <v>5</v>
      </c>
      <c r="L347" s="33" t="s">
        <v>5</v>
      </c>
      <c r="M347" s="33" t="s">
        <v>42</v>
      </c>
      <c r="N347" s="33">
        <v>12189996.8055903</v>
      </c>
      <c r="O347" s="33">
        <v>38945760.2956995</v>
      </c>
      <c r="P347" s="33">
        <v>9129563.5788579304</v>
      </c>
      <c r="Q347" s="33">
        <v>3.1949999999999998</v>
      </c>
      <c r="R347" s="33">
        <v>1.68</v>
      </c>
      <c r="S347" s="33">
        <v>1.09029123849247E-5</v>
      </c>
      <c r="T347" s="33">
        <v>0.749</v>
      </c>
      <c r="U347" s="33">
        <v>-0.42</v>
      </c>
      <c r="V347" s="33">
        <v>1.54976843241639E-2</v>
      </c>
      <c r="W347" s="33">
        <v>4.266</v>
      </c>
      <c r="X347" s="33">
        <v>2.09</v>
      </c>
      <c r="Y347" s="33">
        <v>2.6302324844795798E-6</v>
      </c>
      <c r="Z347" s="1">
        <v>6229010.4162345203</v>
      </c>
      <c r="AA347" s="1">
        <v>5948254.6310482603</v>
      </c>
      <c r="AB347" s="1">
        <v>8459857.1041320805</v>
      </c>
      <c r="AC347" s="1">
        <v>21725892.2666847</v>
      </c>
      <c r="AD347" s="1">
        <v>27480030.6852213</v>
      </c>
      <c r="AE347" s="1">
        <v>22760889.009088799</v>
      </c>
      <c r="AF347" s="1">
        <v>6676295.4577323599</v>
      </c>
      <c r="AG347" s="1">
        <v>9129563.5788579304</v>
      </c>
      <c r="AH347" s="1">
        <v>6745903.0529823098</v>
      </c>
      <c r="AI347" s="1">
        <v>12189996.8055903</v>
      </c>
      <c r="AJ347" s="1">
        <v>12407913.697853601</v>
      </c>
      <c r="AK347" s="1">
        <v>11107922.6053691</v>
      </c>
      <c r="AL347" s="1">
        <v>38945760.2956995</v>
      </c>
      <c r="AM347" s="1">
        <v>36609633.019942798</v>
      </c>
      <c r="AN347" s="1">
        <v>41111638.356677502</v>
      </c>
      <c r="AO347" s="1">
        <v>9719023.9198601302</v>
      </c>
      <c r="AP347" s="1">
        <v>9129563.5788579304</v>
      </c>
      <c r="AQ347" s="1">
        <v>7446526.38848102</v>
      </c>
      <c r="AR347" s="34" t="s">
        <v>1202</v>
      </c>
      <c r="AS347" s="35" t="s">
        <v>5</v>
      </c>
      <c r="AT347" s="35" t="s">
        <v>5</v>
      </c>
      <c r="AU347" s="36" t="s">
        <v>1203</v>
      </c>
    </row>
    <row r="348" spans="1:47" ht="13.5" customHeight="1" x14ac:dyDescent="0.25">
      <c r="A348" s="6" t="s">
        <v>979</v>
      </c>
      <c r="B348" s="33" t="s">
        <v>5</v>
      </c>
      <c r="C348" s="33" t="s">
        <v>289</v>
      </c>
      <c r="D348" s="33">
        <v>376.31322</v>
      </c>
      <c r="E348" s="33">
        <v>7.2640000000000002</v>
      </c>
      <c r="F348" s="33">
        <v>843214.26473477203</v>
      </c>
      <c r="G348" s="33" t="s">
        <v>15</v>
      </c>
      <c r="H348" s="33" t="s">
        <v>12</v>
      </c>
      <c r="I348" s="33" t="s">
        <v>12</v>
      </c>
      <c r="J348" s="33" t="s">
        <v>19</v>
      </c>
      <c r="K348" s="33" t="s">
        <v>5</v>
      </c>
      <c r="L348" s="33" t="s">
        <v>5</v>
      </c>
      <c r="M348" s="33" t="s">
        <v>42</v>
      </c>
      <c r="N348" s="33">
        <v>80818.698857247102</v>
      </c>
      <c r="O348" s="33">
        <v>263356.695650751</v>
      </c>
      <c r="P348" s="33">
        <v>61704.581097627</v>
      </c>
      <c r="Q348" s="33">
        <v>3.2589999999999999</v>
      </c>
      <c r="R348" s="33">
        <v>1.7</v>
      </c>
      <c r="S348" s="33">
        <v>0.99805635056602005</v>
      </c>
      <c r="T348" s="33">
        <v>0.76300000000000001</v>
      </c>
      <c r="U348" s="33">
        <v>-0.39</v>
      </c>
      <c r="V348" s="33">
        <v>0.99612882186229801</v>
      </c>
      <c r="W348" s="33">
        <v>4.2679999999999998</v>
      </c>
      <c r="X348" s="33">
        <v>2.09</v>
      </c>
      <c r="Y348" s="33">
        <v>0.988761333051558</v>
      </c>
      <c r="Z348" s="1">
        <v>17895.917939564599</v>
      </c>
      <c r="AA348" s="1">
        <v>38743.838122929199</v>
      </c>
      <c r="AB348" s="1">
        <v>628408.04235431598</v>
      </c>
      <c r="AC348" s="1">
        <v>146913.531896053</v>
      </c>
      <c r="AD348" s="1">
        <v>197700.92305549499</v>
      </c>
      <c r="AE348" s="1">
        <v>23692.139042600698</v>
      </c>
      <c r="AF348" s="1">
        <v>843214.26473477203</v>
      </c>
      <c r="AG348" s="1">
        <v>21975.594049966599</v>
      </c>
      <c r="AH348" s="1">
        <v>55898.965543635997</v>
      </c>
      <c r="AI348" s="1">
        <v>35021.804097138302</v>
      </c>
      <c r="AJ348" s="1">
        <v>80818.698857247102</v>
      </c>
      <c r="AK348" s="1">
        <v>825109.43307231704</v>
      </c>
      <c r="AL348" s="1">
        <v>263356.695650751</v>
      </c>
      <c r="AM348" s="1">
        <v>263382.46575023199</v>
      </c>
      <c r="AN348" s="1">
        <v>42793.699834245403</v>
      </c>
      <c r="AO348" s="1">
        <v>1227510.02564348</v>
      </c>
      <c r="AP348" s="1">
        <v>21975.594049966599</v>
      </c>
      <c r="AQ348" s="1">
        <v>61704.581097627</v>
      </c>
      <c r="AR348" s="34" t="s">
        <v>980</v>
      </c>
      <c r="AS348" s="35" t="s">
        <v>5</v>
      </c>
      <c r="AT348" s="35" t="s">
        <v>5</v>
      </c>
      <c r="AU348" s="36" t="s">
        <v>735</v>
      </c>
    </row>
    <row r="349" spans="1:47" ht="13.5" customHeight="1" x14ac:dyDescent="0.25">
      <c r="A349" s="6" t="s">
        <v>1103</v>
      </c>
      <c r="B349" s="33" t="s">
        <v>5</v>
      </c>
      <c r="C349" s="33" t="s">
        <v>131</v>
      </c>
      <c r="D349" s="33">
        <v>296.18362999999999</v>
      </c>
      <c r="E349" s="33">
        <v>2.7389999999999999</v>
      </c>
      <c r="F349" s="33">
        <v>5645096.7506873598</v>
      </c>
      <c r="G349" s="33" t="s">
        <v>15</v>
      </c>
      <c r="H349" s="33" t="s">
        <v>12</v>
      </c>
      <c r="I349" s="33" t="s">
        <v>12</v>
      </c>
      <c r="J349" s="33" t="s">
        <v>12</v>
      </c>
      <c r="K349" s="33" t="s">
        <v>5</v>
      </c>
      <c r="L349" s="33" t="s">
        <v>5</v>
      </c>
      <c r="M349" s="33" t="s">
        <v>79</v>
      </c>
      <c r="N349" s="33">
        <v>361658.580371105</v>
      </c>
      <c r="O349" s="33">
        <v>372010.38171111798</v>
      </c>
      <c r="P349" s="33">
        <v>86571.997279702002</v>
      </c>
      <c r="Q349" s="33">
        <v>1.0289999999999999</v>
      </c>
      <c r="R349" s="33">
        <v>0.04</v>
      </c>
      <c r="S349" s="33">
        <v>0.69856870151997397</v>
      </c>
      <c r="T349" s="33">
        <v>0.23899999999999999</v>
      </c>
      <c r="U349" s="33">
        <v>-2.06</v>
      </c>
      <c r="V349" s="33">
        <v>0.35765532371403502</v>
      </c>
      <c r="W349" s="33">
        <v>4.2969999999999997</v>
      </c>
      <c r="X349" s="33">
        <v>2.1</v>
      </c>
      <c r="Y349" s="33">
        <v>0.79252458525808001</v>
      </c>
      <c r="Z349" s="1">
        <v>149158.21407435101</v>
      </c>
      <c r="AA349" s="1">
        <v>5645096.7506873598</v>
      </c>
      <c r="AB349" s="1">
        <v>275441.23407413298</v>
      </c>
      <c r="AC349" s="1">
        <v>207525.990346026</v>
      </c>
      <c r="AD349" s="1">
        <v>1669720.15263726</v>
      </c>
      <c r="AE349" s="1">
        <v>24437.418887381598</v>
      </c>
      <c r="AF349" s="1">
        <v>47390.799591633702</v>
      </c>
      <c r="AG349" s="1">
        <v>368588.49812704301</v>
      </c>
      <c r="AH349" s="1">
        <v>78426.674436461195</v>
      </c>
      <c r="AI349" s="1">
        <v>291898.39663055801</v>
      </c>
      <c r="AJ349" s="1">
        <v>11775533.773042001</v>
      </c>
      <c r="AK349" s="1">
        <v>361658.580371105</v>
      </c>
      <c r="AL349" s="1">
        <v>372010.38171111798</v>
      </c>
      <c r="AM349" s="1">
        <v>2224445.9161731401</v>
      </c>
      <c r="AN349" s="1">
        <v>44139.854434837602</v>
      </c>
      <c r="AO349" s="1">
        <v>68989.204825999099</v>
      </c>
      <c r="AP349" s="1">
        <v>368588.49812704301</v>
      </c>
      <c r="AQ349" s="1">
        <v>86571.997279702002</v>
      </c>
      <c r="AR349" s="34" t="s">
        <v>1104</v>
      </c>
      <c r="AS349" s="35" t="s">
        <v>5</v>
      </c>
      <c r="AT349" s="35" t="s">
        <v>5</v>
      </c>
      <c r="AU349" s="36" t="s">
        <v>5</v>
      </c>
    </row>
    <row r="350" spans="1:47" ht="13.5" customHeight="1" x14ac:dyDescent="0.25">
      <c r="A350" s="6" t="s">
        <v>1447</v>
      </c>
      <c r="B350" s="33" t="s">
        <v>5</v>
      </c>
      <c r="C350" s="33" t="s">
        <v>134</v>
      </c>
      <c r="D350" s="33">
        <v>132.02452</v>
      </c>
      <c r="E350" s="33">
        <v>9.8480000000000008</v>
      </c>
      <c r="F350" s="33">
        <v>2265053.3156084898</v>
      </c>
      <c r="G350" s="33" t="s">
        <v>15</v>
      </c>
      <c r="H350" s="33" t="s">
        <v>12</v>
      </c>
      <c r="I350" s="33" t="s">
        <v>12</v>
      </c>
      <c r="J350" s="33" t="s">
        <v>19</v>
      </c>
      <c r="K350" s="33" t="s">
        <v>5</v>
      </c>
      <c r="L350" s="33" t="s">
        <v>5</v>
      </c>
      <c r="M350" s="33" t="s">
        <v>79</v>
      </c>
      <c r="N350" s="33">
        <v>2031032.0496491501</v>
      </c>
      <c r="O350" s="33">
        <v>1996005.7690578499</v>
      </c>
      <c r="P350" s="33">
        <v>456880.20886644302</v>
      </c>
      <c r="Q350" s="33">
        <v>0.98299999999999998</v>
      </c>
      <c r="R350" s="33">
        <v>-0.03</v>
      </c>
      <c r="S350" s="33">
        <v>0.88624196828188795</v>
      </c>
      <c r="T350" s="33">
        <v>0.22500000000000001</v>
      </c>
      <c r="U350" s="33">
        <v>-2.15</v>
      </c>
      <c r="V350" s="33">
        <v>3.7512645913518702E-2</v>
      </c>
      <c r="W350" s="33">
        <v>4.3689999999999998</v>
      </c>
      <c r="X350" s="33">
        <v>2.13</v>
      </c>
      <c r="Y350" s="33">
        <v>2.1525259992028999E-2</v>
      </c>
      <c r="Z350" s="1">
        <v>1037844.38952181</v>
      </c>
      <c r="AA350" s="1">
        <v>1005593.22491556</v>
      </c>
      <c r="AB350" s="1">
        <v>1377725.0874787499</v>
      </c>
      <c r="AC350" s="1">
        <v>2265053.3156084898</v>
      </c>
      <c r="AD350" s="1">
        <v>1498247.7358270499</v>
      </c>
      <c r="AE350" s="1">
        <v>1056850.9924435799</v>
      </c>
      <c r="AF350" s="1">
        <v>632320.48593014397</v>
      </c>
      <c r="AG350" s="1">
        <v>456880.20886644302</v>
      </c>
      <c r="AH350" s="1">
        <v>127556.753832623</v>
      </c>
      <c r="AI350" s="1">
        <v>2031032.0496491501</v>
      </c>
      <c r="AJ350" s="1">
        <v>2097642.8757387698</v>
      </c>
      <c r="AK350" s="1">
        <v>1808974.24800645</v>
      </c>
      <c r="AL350" s="1">
        <v>4060326.8396915798</v>
      </c>
      <c r="AM350" s="1">
        <v>1996005.7690578499</v>
      </c>
      <c r="AN350" s="1">
        <v>1908927.0098758601</v>
      </c>
      <c r="AO350" s="1">
        <v>920501.19211770396</v>
      </c>
      <c r="AP350" s="1">
        <v>456880.20886644302</v>
      </c>
      <c r="AQ350" s="1">
        <v>140804.68189113401</v>
      </c>
      <c r="AR350" s="34" t="s">
        <v>1448</v>
      </c>
      <c r="AS350" s="35" t="s">
        <v>5</v>
      </c>
      <c r="AT350" s="35" t="s">
        <v>5</v>
      </c>
      <c r="AU350" s="36" t="s">
        <v>1449</v>
      </c>
    </row>
    <row r="351" spans="1:47" ht="13.5" customHeight="1" x14ac:dyDescent="0.25">
      <c r="A351" s="6" t="s">
        <v>1277</v>
      </c>
      <c r="B351" s="33" t="s">
        <v>5</v>
      </c>
      <c r="C351" s="33" t="s">
        <v>404</v>
      </c>
      <c r="D351" s="33">
        <v>563.35198000000003</v>
      </c>
      <c r="E351" s="33">
        <v>2.8319999999999999</v>
      </c>
      <c r="F351" s="33">
        <v>1811453.7934153699</v>
      </c>
      <c r="G351" s="33" t="s">
        <v>15</v>
      </c>
      <c r="H351" s="33" t="s">
        <v>12</v>
      </c>
      <c r="I351" s="33" t="s">
        <v>12</v>
      </c>
      <c r="J351" s="33" t="s">
        <v>12</v>
      </c>
      <c r="K351" s="33" t="s">
        <v>5</v>
      </c>
      <c r="L351" s="33" t="s">
        <v>5</v>
      </c>
      <c r="M351" s="33" t="s">
        <v>42</v>
      </c>
      <c r="N351" s="33">
        <v>1120660.88587408</v>
      </c>
      <c r="O351" s="33">
        <v>1869712.7652912801</v>
      </c>
      <c r="P351" s="33">
        <v>413206.94540318102</v>
      </c>
      <c r="Q351" s="33">
        <v>1.6679999999999999</v>
      </c>
      <c r="R351" s="33">
        <v>0.74</v>
      </c>
      <c r="S351" s="33">
        <v>0.98071825574727201</v>
      </c>
      <c r="T351" s="33">
        <v>0.36899999999999999</v>
      </c>
      <c r="U351" s="33">
        <v>-1.44</v>
      </c>
      <c r="V351" s="33">
        <v>0.232335059203126</v>
      </c>
      <c r="W351" s="33">
        <v>4.5250000000000004</v>
      </c>
      <c r="X351" s="33">
        <v>2.1800000000000002</v>
      </c>
      <c r="Y351" s="33">
        <v>0.18341952474846099</v>
      </c>
      <c r="Z351" s="1">
        <v>572650.54638693295</v>
      </c>
      <c r="AA351" s="1">
        <v>381047.80693307298</v>
      </c>
      <c r="AB351" s="1">
        <v>1811453.7934153699</v>
      </c>
      <c r="AC351" s="1">
        <v>1117818.92525253</v>
      </c>
      <c r="AD351" s="1">
        <v>557918.99943146505</v>
      </c>
      <c r="AE351" s="1">
        <v>1035140.56920962</v>
      </c>
      <c r="AF351" s="1">
        <v>216885.81850888999</v>
      </c>
      <c r="AG351" s="1">
        <v>1103157.27513759</v>
      </c>
      <c r="AH351" s="1">
        <v>374329.43215251499</v>
      </c>
      <c r="AI351" s="1">
        <v>1120660.88587408</v>
      </c>
      <c r="AJ351" s="1">
        <v>794856.406869845</v>
      </c>
      <c r="AK351" s="1">
        <v>2378466.71554679</v>
      </c>
      <c r="AL351" s="1">
        <v>2003798.3886921301</v>
      </c>
      <c r="AM351" s="1">
        <v>743274.636699158</v>
      </c>
      <c r="AN351" s="1">
        <v>1869712.7652912801</v>
      </c>
      <c r="AO351" s="1">
        <v>315731.75143484602</v>
      </c>
      <c r="AP351" s="1">
        <v>1103157.27513759</v>
      </c>
      <c r="AQ351" s="1">
        <v>413206.94540318102</v>
      </c>
      <c r="AR351" s="34" t="s">
        <v>1278</v>
      </c>
      <c r="AS351" s="35" t="s">
        <v>5</v>
      </c>
      <c r="AT351" s="35" t="s">
        <v>5</v>
      </c>
      <c r="AU351" s="36" t="s">
        <v>5</v>
      </c>
    </row>
    <row r="352" spans="1:47" ht="13.5" customHeight="1" x14ac:dyDescent="0.25">
      <c r="A352" s="6" t="s">
        <v>553</v>
      </c>
      <c r="B352" s="33" t="s">
        <v>97</v>
      </c>
      <c r="C352" s="33" t="s">
        <v>98</v>
      </c>
      <c r="D352" s="33">
        <v>196.0583</v>
      </c>
      <c r="E352" s="33">
        <v>11.57</v>
      </c>
      <c r="F352" s="33">
        <v>8813991.5303870998</v>
      </c>
      <c r="G352" s="33" t="s">
        <v>15</v>
      </c>
      <c r="H352" s="33" t="s">
        <v>15</v>
      </c>
      <c r="I352" s="33" t="s">
        <v>12</v>
      </c>
      <c r="J352" s="33" t="s">
        <v>15</v>
      </c>
      <c r="K352" s="33">
        <v>88.5</v>
      </c>
      <c r="L352" s="33" t="s">
        <v>5</v>
      </c>
      <c r="M352" s="33" t="s">
        <v>79</v>
      </c>
      <c r="N352" s="33">
        <v>2544254.7197643602</v>
      </c>
      <c r="O352" s="33">
        <v>3718560.1750465501</v>
      </c>
      <c r="P352" s="33">
        <v>769830.71653593704</v>
      </c>
      <c r="Q352" s="33">
        <v>1.462</v>
      </c>
      <c r="R352" s="33">
        <v>0.55000000000000004</v>
      </c>
      <c r="S352" s="33">
        <v>0.99924099257710797</v>
      </c>
      <c r="T352" s="33">
        <v>0.30299999999999999</v>
      </c>
      <c r="U352" s="33">
        <v>-1.72</v>
      </c>
      <c r="V352" s="33">
        <v>0.26796231691584399</v>
      </c>
      <c r="W352" s="33">
        <v>4.83</v>
      </c>
      <c r="X352" s="33">
        <v>2.27</v>
      </c>
      <c r="Y352" s="33">
        <v>0.28037368682382502</v>
      </c>
      <c r="Z352" s="1">
        <v>553319.18158769503</v>
      </c>
      <c r="AA352" s="1">
        <v>1219695.3724801301</v>
      </c>
      <c r="AB352" s="1">
        <v>8813991.5303870998</v>
      </c>
      <c r="AC352" s="1">
        <v>3914330.4550845399</v>
      </c>
      <c r="AD352" s="1">
        <v>2791236.6032037502</v>
      </c>
      <c r="AE352" s="1">
        <v>597666.22526167997</v>
      </c>
      <c r="AF352" s="1">
        <v>1388013.6071829901</v>
      </c>
      <c r="AG352" s="1">
        <v>769830.71653593704</v>
      </c>
      <c r="AH352" s="1">
        <v>56386.481383646496</v>
      </c>
      <c r="AI352" s="1">
        <v>1082829.9529643799</v>
      </c>
      <c r="AJ352" s="1">
        <v>2544254.7197643602</v>
      </c>
      <c r="AK352" s="1">
        <v>11572906.5584451</v>
      </c>
      <c r="AL352" s="1">
        <v>7016815.4085734002</v>
      </c>
      <c r="AM352" s="1">
        <v>3718560.1750465501</v>
      </c>
      <c r="AN352" s="1">
        <v>1079528.91036669</v>
      </c>
      <c r="AO352" s="1">
        <v>2020602.22389931</v>
      </c>
      <c r="AP352" s="1">
        <v>769830.71653593704</v>
      </c>
      <c r="AQ352" s="1">
        <v>62242.729887926602</v>
      </c>
      <c r="AR352" s="34" t="s">
        <v>554</v>
      </c>
      <c r="AS352" s="35" t="s">
        <v>555</v>
      </c>
      <c r="AT352" s="35" t="s">
        <v>5</v>
      </c>
      <c r="AU352" s="36" t="s">
        <v>556</v>
      </c>
    </row>
    <row r="353" spans="1:47" ht="13.5" customHeight="1" x14ac:dyDescent="0.25">
      <c r="A353" s="6" t="s">
        <v>1015</v>
      </c>
      <c r="B353" s="33" t="s">
        <v>5</v>
      </c>
      <c r="C353" s="33" t="s">
        <v>118</v>
      </c>
      <c r="D353" s="33">
        <v>189.04257000000001</v>
      </c>
      <c r="E353" s="33">
        <v>5.18</v>
      </c>
      <c r="F353" s="33">
        <v>684621.69900936296</v>
      </c>
      <c r="G353" s="33" t="s">
        <v>15</v>
      </c>
      <c r="H353" s="33" t="s">
        <v>12</v>
      </c>
      <c r="I353" s="33" t="s">
        <v>12</v>
      </c>
      <c r="J353" s="33" t="s">
        <v>19</v>
      </c>
      <c r="K353" s="33" t="s">
        <v>5</v>
      </c>
      <c r="L353" s="33" t="s">
        <v>5</v>
      </c>
      <c r="M353" s="33" t="s">
        <v>42</v>
      </c>
      <c r="N353" s="33">
        <v>66741.589260395194</v>
      </c>
      <c r="O353" s="33">
        <v>792232.36366735201</v>
      </c>
      <c r="P353" s="33">
        <v>159715.06799809099</v>
      </c>
      <c r="Q353" s="33">
        <v>11.87</v>
      </c>
      <c r="R353" s="33">
        <v>3.57</v>
      </c>
      <c r="S353" s="33">
        <v>0.69052709670588297</v>
      </c>
      <c r="T353" s="33">
        <v>2.3929999999999998</v>
      </c>
      <c r="U353" s="33">
        <v>1.26</v>
      </c>
      <c r="V353" s="33">
        <v>0.70484136293962396</v>
      </c>
      <c r="W353" s="33">
        <v>4.96</v>
      </c>
      <c r="X353" s="33">
        <v>2.31</v>
      </c>
      <c r="Y353" s="33">
        <v>0.99964861062027899</v>
      </c>
      <c r="Z353" s="1">
        <v>19394.158591697102</v>
      </c>
      <c r="AA353" s="1">
        <v>31995.384322373498</v>
      </c>
      <c r="AB353" s="1">
        <v>204791.47439724201</v>
      </c>
      <c r="AC353" s="1">
        <v>441946.82174733299</v>
      </c>
      <c r="AD353" s="1">
        <v>684621.69900936296</v>
      </c>
      <c r="AE353" s="1">
        <v>10694.218341388199</v>
      </c>
      <c r="AF353" s="1">
        <v>109713.176117218</v>
      </c>
      <c r="AG353" s="1">
        <v>558890.65304156195</v>
      </c>
      <c r="AH353" s="1">
        <v>129445.51849981</v>
      </c>
      <c r="AI353" s="1">
        <v>37953.818581477703</v>
      </c>
      <c r="AJ353" s="1">
        <v>66741.589260395194</v>
      </c>
      <c r="AK353" s="1">
        <v>268894.35836131201</v>
      </c>
      <c r="AL353" s="1">
        <v>792232.36366735201</v>
      </c>
      <c r="AM353" s="1">
        <v>912071.367216549</v>
      </c>
      <c r="AN353" s="1">
        <v>19316.329726090102</v>
      </c>
      <c r="AO353" s="1">
        <v>159715.06799809099</v>
      </c>
      <c r="AP353" s="1">
        <v>558890.65304156195</v>
      </c>
      <c r="AQ353" s="1">
        <v>142889.61193317201</v>
      </c>
      <c r="AR353" s="34" t="s">
        <v>1016</v>
      </c>
      <c r="AS353" s="35" t="s">
        <v>5</v>
      </c>
      <c r="AT353" s="35" t="s">
        <v>5</v>
      </c>
      <c r="AU353" s="36" t="s">
        <v>1017</v>
      </c>
    </row>
    <row r="354" spans="1:47" ht="13.5" customHeight="1" x14ac:dyDescent="0.25">
      <c r="A354" s="6" t="s">
        <v>754</v>
      </c>
      <c r="B354" s="33" t="s">
        <v>5</v>
      </c>
      <c r="C354" s="33" t="s">
        <v>293</v>
      </c>
      <c r="D354" s="33">
        <v>352.07335</v>
      </c>
      <c r="E354" s="33">
        <v>10.885999999999999</v>
      </c>
      <c r="F354" s="33">
        <v>1705004.4115168699</v>
      </c>
      <c r="G354" s="33" t="s">
        <v>15</v>
      </c>
      <c r="H354" s="33" t="s">
        <v>12</v>
      </c>
      <c r="I354" s="33" t="s">
        <v>12</v>
      </c>
      <c r="J354" s="33" t="s">
        <v>13</v>
      </c>
      <c r="K354" s="33" t="s">
        <v>5</v>
      </c>
      <c r="L354" s="33" t="s">
        <v>5</v>
      </c>
      <c r="M354" s="33" t="s">
        <v>42</v>
      </c>
      <c r="N354" s="33">
        <v>1182095.61757556</v>
      </c>
      <c r="O354" s="33">
        <v>2033703.2412960799</v>
      </c>
      <c r="P354" s="33">
        <v>396054.55350408598</v>
      </c>
      <c r="Q354" s="33">
        <v>1.72</v>
      </c>
      <c r="R354" s="33">
        <v>0.78</v>
      </c>
      <c r="S354" s="33">
        <v>0.19182940919986999</v>
      </c>
      <c r="T354" s="33">
        <v>0.33500000000000002</v>
      </c>
      <c r="U354" s="33">
        <v>-1.58</v>
      </c>
      <c r="V354" s="33">
        <v>2.12974395845206E-2</v>
      </c>
      <c r="W354" s="33">
        <v>5.1349999999999998</v>
      </c>
      <c r="X354" s="33">
        <v>2.36</v>
      </c>
      <c r="Y354" s="33">
        <v>2.8072050939157399E-3</v>
      </c>
      <c r="Z354" s="1">
        <v>604043.30142946006</v>
      </c>
      <c r="AA354" s="1">
        <v>631417.25661636901</v>
      </c>
      <c r="AB354" s="1">
        <v>681471.40626984299</v>
      </c>
      <c r="AC354" s="1">
        <v>1705004.4115168699</v>
      </c>
      <c r="AD354" s="1">
        <v>1445080.2708103501</v>
      </c>
      <c r="AE354" s="1">
        <v>1125931.6242998999</v>
      </c>
      <c r="AF354" s="1">
        <v>317254.27826657402</v>
      </c>
      <c r="AG354" s="1">
        <v>396054.55350408598</v>
      </c>
      <c r="AH354" s="1">
        <v>118774.64009368001</v>
      </c>
      <c r="AI354" s="1">
        <v>1182095.61757556</v>
      </c>
      <c r="AJ354" s="1">
        <v>1317120.9562107599</v>
      </c>
      <c r="AK354" s="1">
        <v>894782.44672952394</v>
      </c>
      <c r="AL354" s="1">
        <v>3056385.08646528</v>
      </c>
      <c r="AM354" s="1">
        <v>1925174.6479008801</v>
      </c>
      <c r="AN354" s="1">
        <v>2033703.2412960799</v>
      </c>
      <c r="AO354" s="1">
        <v>461843.23906451103</v>
      </c>
      <c r="AP354" s="1">
        <v>396054.55350408598</v>
      </c>
      <c r="AQ354" s="1">
        <v>131110.46583287499</v>
      </c>
      <c r="AR354" s="34" t="s">
        <v>755</v>
      </c>
      <c r="AS354" s="35" t="s">
        <v>5</v>
      </c>
      <c r="AT354" s="35" t="s">
        <v>5</v>
      </c>
      <c r="AU354" s="36" t="s">
        <v>756</v>
      </c>
    </row>
    <row r="355" spans="1:47" ht="13.5" customHeight="1" x14ac:dyDescent="0.25">
      <c r="A355" s="6" t="s">
        <v>1461</v>
      </c>
      <c r="B355" s="33" t="s">
        <v>5</v>
      </c>
      <c r="C355" s="33" t="s">
        <v>5</v>
      </c>
      <c r="D355" s="33">
        <v>517.63710000000003</v>
      </c>
      <c r="E355" s="33">
        <v>2.7869999999999999</v>
      </c>
      <c r="F355" s="33">
        <v>2305570.42331021</v>
      </c>
      <c r="G355" s="33" t="s">
        <v>12</v>
      </c>
      <c r="H355" s="33" t="s">
        <v>12</v>
      </c>
      <c r="I355" s="33" t="s">
        <v>12</v>
      </c>
      <c r="J355" s="33" t="s">
        <v>12</v>
      </c>
      <c r="K355" s="33" t="s">
        <v>5</v>
      </c>
      <c r="L355" s="33" t="s">
        <v>5</v>
      </c>
      <c r="M355" s="33" t="s">
        <v>42</v>
      </c>
      <c r="N355" s="33">
        <v>454278.68495010701</v>
      </c>
      <c r="O355" s="33">
        <v>455124.81860637298</v>
      </c>
      <c r="P355" s="33">
        <v>87776.739618139298</v>
      </c>
      <c r="Q355" s="33">
        <v>1.002</v>
      </c>
      <c r="R355" s="33">
        <v>0</v>
      </c>
      <c r="S355" s="33">
        <v>0.97051761247510904</v>
      </c>
      <c r="T355" s="33">
        <v>0.193</v>
      </c>
      <c r="U355" s="33">
        <v>-2.37</v>
      </c>
      <c r="V355" s="33">
        <v>0.85983661385139598</v>
      </c>
      <c r="W355" s="33">
        <v>5.1849999999999996</v>
      </c>
      <c r="X355" s="33">
        <v>2.37</v>
      </c>
      <c r="Y355" s="33">
        <v>0.95302556448719999</v>
      </c>
      <c r="Z355" s="1">
        <v>2305570.42331021</v>
      </c>
      <c r="AA355" s="1">
        <v>217777.569810824</v>
      </c>
      <c r="AB355" s="1">
        <v>50405.074412617003</v>
      </c>
      <c r="AC355" s="1">
        <v>393635.18524217099</v>
      </c>
      <c r="AD355" s="1">
        <v>111360.860439297</v>
      </c>
      <c r="AE355" s="1">
        <v>251973.55045079999</v>
      </c>
      <c r="AF355" s="1">
        <v>2024172.7739384901</v>
      </c>
      <c r="AG355" s="1">
        <v>48777.316122969998</v>
      </c>
      <c r="AH355" s="1">
        <v>79518.065857767797</v>
      </c>
      <c r="AI355" s="1">
        <v>4511935.96048031</v>
      </c>
      <c r="AJ355" s="1">
        <v>454278.68495010701</v>
      </c>
      <c r="AK355" s="1">
        <v>66182.638619244099</v>
      </c>
      <c r="AL355" s="1">
        <v>705629.08902494702</v>
      </c>
      <c r="AM355" s="1">
        <v>148357.92143639299</v>
      </c>
      <c r="AN355" s="1">
        <v>455124.81860637298</v>
      </c>
      <c r="AO355" s="1">
        <v>2946691.5795425102</v>
      </c>
      <c r="AP355" s="1">
        <v>48777.316122969998</v>
      </c>
      <c r="AQ355" s="1">
        <v>87776.739618139298</v>
      </c>
      <c r="AR355" s="34" t="s">
        <v>5</v>
      </c>
      <c r="AS355" s="35" t="s">
        <v>5</v>
      </c>
      <c r="AT355" s="35" t="s">
        <v>5</v>
      </c>
      <c r="AU355" s="36" t="s">
        <v>5</v>
      </c>
    </row>
    <row r="356" spans="1:47" ht="13.5" customHeight="1" x14ac:dyDescent="0.25">
      <c r="A356" s="6" t="s">
        <v>1388</v>
      </c>
      <c r="B356" s="33" t="s">
        <v>5</v>
      </c>
      <c r="C356" s="33" t="s">
        <v>427</v>
      </c>
      <c r="D356" s="33">
        <v>124.10008000000001</v>
      </c>
      <c r="E356" s="33">
        <v>6.8739999999999997</v>
      </c>
      <c r="F356" s="33">
        <v>2629069.52368847</v>
      </c>
      <c r="G356" s="33" t="s">
        <v>15</v>
      </c>
      <c r="H356" s="33" t="s">
        <v>12</v>
      </c>
      <c r="I356" s="33" t="s">
        <v>12</v>
      </c>
      <c r="J356" s="33" t="s">
        <v>19</v>
      </c>
      <c r="K356" s="33" t="s">
        <v>5</v>
      </c>
      <c r="L356" s="33" t="s">
        <v>5</v>
      </c>
      <c r="M356" s="33" t="s">
        <v>42</v>
      </c>
      <c r="N356" s="33">
        <v>56721.917375770397</v>
      </c>
      <c r="O356" s="33">
        <v>124268.698875495</v>
      </c>
      <c r="P356" s="33">
        <v>23629.517272548001</v>
      </c>
      <c r="Q356" s="33">
        <v>2.1909999999999998</v>
      </c>
      <c r="R356" s="33">
        <v>1.1299999999999999</v>
      </c>
      <c r="S356" s="33">
        <v>0.90993194074583605</v>
      </c>
      <c r="T356" s="33">
        <v>0.41699999999999998</v>
      </c>
      <c r="U356" s="33">
        <v>-1.26</v>
      </c>
      <c r="V356" s="33">
        <v>0.82644613172473103</v>
      </c>
      <c r="W356" s="33">
        <v>5.2590000000000003</v>
      </c>
      <c r="X356" s="33">
        <v>2.39</v>
      </c>
      <c r="Y356" s="33">
        <v>0.98222972227328198</v>
      </c>
      <c r="Z356" s="1">
        <v>36662.622109670301</v>
      </c>
      <c r="AA356" s="1">
        <v>27192.033723665299</v>
      </c>
      <c r="AB356" s="1">
        <v>22023.442005855799</v>
      </c>
      <c r="AC356" s="1">
        <v>22098.8367774328</v>
      </c>
      <c r="AD356" s="1">
        <v>101575.16962963001</v>
      </c>
      <c r="AE356" s="1">
        <v>68799.643494373493</v>
      </c>
      <c r="AF356" s="1">
        <v>16231.8397542735</v>
      </c>
      <c r="AG356" s="1">
        <v>20577.5417411382</v>
      </c>
      <c r="AH356" s="1">
        <v>2629069.52368847</v>
      </c>
      <c r="AI356" s="1">
        <v>71747.712162538199</v>
      </c>
      <c r="AJ356" s="1">
        <v>56721.917375770397</v>
      </c>
      <c r="AK356" s="1">
        <v>28917.118373712601</v>
      </c>
      <c r="AL356" s="1">
        <v>39614.299352273301</v>
      </c>
      <c r="AM356" s="1">
        <v>135321.161998522</v>
      </c>
      <c r="AN356" s="1">
        <v>124268.698875495</v>
      </c>
      <c r="AO356" s="1">
        <v>23629.517272548001</v>
      </c>
      <c r="AP356" s="1">
        <v>20577.5417411382</v>
      </c>
      <c r="AQ356" s="1">
        <v>2902122.2854132699</v>
      </c>
      <c r="AR356" s="34" t="s">
        <v>1389</v>
      </c>
      <c r="AS356" s="35" t="s">
        <v>5</v>
      </c>
      <c r="AT356" s="35" t="s">
        <v>5</v>
      </c>
      <c r="AU356" s="36" t="s">
        <v>1390</v>
      </c>
    </row>
    <row r="357" spans="1:47" ht="13.5" customHeight="1" x14ac:dyDescent="0.25">
      <c r="A357" s="6" t="s">
        <v>1169</v>
      </c>
      <c r="B357" s="33" t="s">
        <v>5</v>
      </c>
      <c r="C357" s="33" t="s">
        <v>382</v>
      </c>
      <c r="D357" s="33">
        <v>187.02789000000001</v>
      </c>
      <c r="E357" s="33">
        <v>10.849</v>
      </c>
      <c r="F357" s="33">
        <v>6294650.5546216397</v>
      </c>
      <c r="G357" s="33" t="s">
        <v>15</v>
      </c>
      <c r="H357" s="33" t="s">
        <v>12</v>
      </c>
      <c r="I357" s="33" t="s">
        <v>12</v>
      </c>
      <c r="J357" s="33" t="s">
        <v>12</v>
      </c>
      <c r="K357" s="33" t="s">
        <v>5</v>
      </c>
      <c r="L357" s="33" t="s">
        <v>5</v>
      </c>
      <c r="M357" s="33" t="s">
        <v>79</v>
      </c>
      <c r="N357" s="33">
        <v>4723911.9987621102</v>
      </c>
      <c r="O357" s="33">
        <v>8256687.1276952596</v>
      </c>
      <c r="P357" s="33">
        <v>1553764.8307622201</v>
      </c>
      <c r="Q357" s="33">
        <v>1.748</v>
      </c>
      <c r="R357" s="33">
        <v>0.81</v>
      </c>
      <c r="S357" s="33">
        <v>0.19219476721770801</v>
      </c>
      <c r="T357" s="33">
        <v>0.32900000000000001</v>
      </c>
      <c r="U357" s="33">
        <v>-1.6</v>
      </c>
      <c r="V357" s="33">
        <v>2.0037395039507098E-2</v>
      </c>
      <c r="W357" s="33">
        <v>5.3140000000000001</v>
      </c>
      <c r="X357" s="33">
        <v>2.41</v>
      </c>
      <c r="Y357" s="33">
        <v>2.68073305900207E-3</v>
      </c>
      <c r="Z357" s="1">
        <v>2413888.8233481701</v>
      </c>
      <c r="AA357" s="1">
        <v>2511885.4518559901</v>
      </c>
      <c r="AB357" s="1">
        <v>2707542.1461630501</v>
      </c>
      <c r="AC357" s="1">
        <v>6294650.5546216397</v>
      </c>
      <c r="AD357" s="1">
        <v>6197658.8375998996</v>
      </c>
      <c r="AE357" s="1">
        <v>3596394.84578565</v>
      </c>
      <c r="AF357" s="1">
        <v>1436063.57973787</v>
      </c>
      <c r="AG357" s="1">
        <v>1553764.8307622201</v>
      </c>
      <c r="AH357" s="1">
        <v>608866.97292771796</v>
      </c>
      <c r="AI357" s="1">
        <v>4723911.9987621102</v>
      </c>
      <c r="AJ357" s="1">
        <v>5239731.6252802098</v>
      </c>
      <c r="AK357" s="1">
        <v>3555044.51672881</v>
      </c>
      <c r="AL357" s="1">
        <v>11283769.091564899</v>
      </c>
      <c r="AM357" s="1">
        <v>8256687.1276952596</v>
      </c>
      <c r="AN357" s="1">
        <v>6495953.8368083201</v>
      </c>
      <c r="AO357" s="1">
        <v>2090551.0204386499</v>
      </c>
      <c r="AP357" s="1">
        <v>1553764.8307622201</v>
      </c>
      <c r="AQ357" s="1">
        <v>672103.34114961606</v>
      </c>
      <c r="AR357" s="34" t="s">
        <v>1170</v>
      </c>
      <c r="AS357" s="35" t="s">
        <v>5</v>
      </c>
      <c r="AT357" s="35" t="s">
        <v>5</v>
      </c>
      <c r="AU357" s="36" t="s">
        <v>5</v>
      </c>
    </row>
    <row r="358" spans="1:47" ht="13.5" customHeight="1" x14ac:dyDescent="0.25">
      <c r="A358" s="6" t="s">
        <v>762</v>
      </c>
      <c r="B358" s="33" t="s">
        <v>5</v>
      </c>
      <c r="C358" s="33" t="s">
        <v>295</v>
      </c>
      <c r="D358" s="33">
        <v>425.35091</v>
      </c>
      <c r="E358" s="33">
        <v>6.6029999999999998</v>
      </c>
      <c r="F358" s="33">
        <v>1037627.1999654199</v>
      </c>
      <c r="G358" s="33" t="s">
        <v>15</v>
      </c>
      <c r="H358" s="33" t="s">
        <v>12</v>
      </c>
      <c r="I358" s="33" t="s">
        <v>12</v>
      </c>
      <c r="J358" s="33" t="s">
        <v>19</v>
      </c>
      <c r="K358" s="33" t="s">
        <v>5</v>
      </c>
      <c r="L358" s="33" t="s">
        <v>5</v>
      </c>
      <c r="M358" s="33" t="s">
        <v>42</v>
      </c>
      <c r="N358" s="33">
        <v>205571.444803853</v>
      </c>
      <c r="O358" s="33">
        <v>342380.50510759302</v>
      </c>
      <c r="P358" s="33">
        <v>63492.556883439</v>
      </c>
      <c r="Q358" s="33">
        <v>1.6659999999999999</v>
      </c>
      <c r="R358" s="33">
        <v>0.74</v>
      </c>
      <c r="S358" s="33">
        <v>0.88987363763023397</v>
      </c>
      <c r="T358" s="33">
        <v>0.309</v>
      </c>
      <c r="U358" s="33">
        <v>-1.69</v>
      </c>
      <c r="V358" s="33">
        <v>0.91001199127577503</v>
      </c>
      <c r="W358" s="33">
        <v>5.3920000000000003</v>
      </c>
      <c r="X358" s="33">
        <v>2.4300000000000002</v>
      </c>
      <c r="Y358" s="33">
        <v>0.67043165862744103</v>
      </c>
      <c r="Z358" s="1">
        <v>21554.410149632698</v>
      </c>
      <c r="AA358" s="1">
        <v>98549.307187503495</v>
      </c>
      <c r="AB358" s="1">
        <v>511875.68942592101</v>
      </c>
      <c r="AC358" s="1">
        <v>27456.005830954498</v>
      </c>
      <c r="AD358" s="1">
        <v>256998.66429289099</v>
      </c>
      <c r="AE358" s="1">
        <v>1037627.1999654199</v>
      </c>
      <c r="AF358" s="1">
        <v>33343.722690185197</v>
      </c>
      <c r="AG358" s="1">
        <v>63492.556883439</v>
      </c>
      <c r="AH358" s="1">
        <v>376055.05445486697</v>
      </c>
      <c r="AI358" s="1">
        <v>42181.369641895501</v>
      </c>
      <c r="AJ358" s="1">
        <v>205571.444803853</v>
      </c>
      <c r="AK358" s="1">
        <v>672100.65982507996</v>
      </c>
      <c r="AL358" s="1">
        <v>49217.542305932198</v>
      </c>
      <c r="AM358" s="1">
        <v>342380.50510759302</v>
      </c>
      <c r="AN358" s="1">
        <v>1874204.2183412099</v>
      </c>
      <c r="AO358" s="1">
        <v>48540.158304073098</v>
      </c>
      <c r="AP358" s="1">
        <v>63492.556883439</v>
      </c>
      <c r="AQ358" s="1">
        <v>415111.78926323901</v>
      </c>
      <c r="AR358" s="34" t="s">
        <v>763</v>
      </c>
      <c r="AS358" s="35" t="s">
        <v>5</v>
      </c>
      <c r="AT358" s="35" t="s">
        <v>5</v>
      </c>
      <c r="AU358" s="36" t="s">
        <v>764</v>
      </c>
    </row>
    <row r="359" spans="1:47" ht="13.5" customHeight="1" x14ac:dyDescent="0.25">
      <c r="A359" s="6" t="s">
        <v>974</v>
      </c>
      <c r="B359" s="33" t="s">
        <v>5</v>
      </c>
      <c r="C359" s="33" t="s">
        <v>347</v>
      </c>
      <c r="D359" s="33">
        <v>239.22490999999999</v>
      </c>
      <c r="E359" s="33">
        <v>6.5890000000000004</v>
      </c>
      <c r="F359" s="33">
        <v>832218.49369828997</v>
      </c>
      <c r="G359" s="33" t="s">
        <v>15</v>
      </c>
      <c r="H359" s="33" t="s">
        <v>12</v>
      </c>
      <c r="I359" s="33" t="s">
        <v>12</v>
      </c>
      <c r="J359" s="33" t="s">
        <v>19</v>
      </c>
      <c r="K359" s="33" t="s">
        <v>5</v>
      </c>
      <c r="L359" s="33" t="s">
        <v>5</v>
      </c>
      <c r="M359" s="33" t="s">
        <v>42</v>
      </c>
      <c r="N359" s="33">
        <v>270980.110153293</v>
      </c>
      <c r="O359" s="33">
        <v>636284.94543241302</v>
      </c>
      <c r="P359" s="33">
        <v>113700.24573485499</v>
      </c>
      <c r="Q359" s="33">
        <v>2.3479999999999999</v>
      </c>
      <c r="R359" s="33">
        <v>1.23</v>
      </c>
      <c r="S359" s="33">
        <v>0.37180710427368702</v>
      </c>
      <c r="T359" s="33">
        <v>0.42</v>
      </c>
      <c r="U359" s="33">
        <v>-1.25</v>
      </c>
      <c r="V359" s="33">
        <v>0.437264672024126</v>
      </c>
      <c r="W359" s="33">
        <v>5.5960000000000001</v>
      </c>
      <c r="X359" s="33">
        <v>2.48</v>
      </c>
      <c r="Y359" s="33">
        <v>7.1784334572332201E-2</v>
      </c>
      <c r="Z359" s="1">
        <v>233702.47127969199</v>
      </c>
      <c r="AA359" s="1">
        <v>121755.37815339401</v>
      </c>
      <c r="AB359" s="1">
        <v>206379.99483816701</v>
      </c>
      <c r="AC359" s="1">
        <v>188296.39752348699</v>
      </c>
      <c r="AD359" s="1">
        <v>477610.08190118201</v>
      </c>
      <c r="AE359" s="1">
        <v>832218.49369828997</v>
      </c>
      <c r="AF359" s="1">
        <v>61323.671780994897</v>
      </c>
      <c r="AG359" s="1">
        <v>380499.50532589498</v>
      </c>
      <c r="AH359" s="1">
        <v>103002.50006688799</v>
      </c>
      <c r="AI359" s="1">
        <v>457349.11133446998</v>
      </c>
      <c r="AJ359" s="1">
        <v>253978.74134224901</v>
      </c>
      <c r="AK359" s="1">
        <v>270980.110153293</v>
      </c>
      <c r="AL359" s="1">
        <v>337539.47927555098</v>
      </c>
      <c r="AM359" s="1">
        <v>636284.94543241302</v>
      </c>
      <c r="AN359" s="1">
        <v>1503186.7047460601</v>
      </c>
      <c r="AO359" s="1">
        <v>89271.997721858905</v>
      </c>
      <c r="AP359" s="1">
        <v>380499.50532589498</v>
      </c>
      <c r="AQ359" s="1">
        <v>113700.24573485499</v>
      </c>
      <c r="AR359" s="34" t="s">
        <v>975</v>
      </c>
      <c r="AS359" s="35" t="s">
        <v>5</v>
      </c>
      <c r="AT359" s="35" t="s">
        <v>5</v>
      </c>
      <c r="AU359" s="36" t="s">
        <v>976</v>
      </c>
    </row>
    <row r="360" spans="1:47" ht="13.5" customHeight="1" x14ac:dyDescent="0.25">
      <c r="A360" s="6" t="s">
        <v>1284</v>
      </c>
      <c r="B360" s="33" t="s">
        <v>5</v>
      </c>
      <c r="C360" s="33" t="s">
        <v>178</v>
      </c>
      <c r="D360" s="33">
        <v>453.28548999999998</v>
      </c>
      <c r="E360" s="33">
        <v>6.7750000000000004</v>
      </c>
      <c r="F360" s="33">
        <v>3062459.3338635298</v>
      </c>
      <c r="G360" s="33" t="s">
        <v>15</v>
      </c>
      <c r="H360" s="33" t="s">
        <v>12</v>
      </c>
      <c r="I360" s="33" t="s">
        <v>12</v>
      </c>
      <c r="J360" s="33" t="s">
        <v>13</v>
      </c>
      <c r="K360" s="33" t="s">
        <v>5</v>
      </c>
      <c r="L360" s="33" t="s">
        <v>5</v>
      </c>
      <c r="M360" s="33" t="s">
        <v>42</v>
      </c>
      <c r="N360" s="33">
        <v>2693326.6566915298</v>
      </c>
      <c r="O360" s="33">
        <v>1819330.54080925</v>
      </c>
      <c r="P360" s="33">
        <v>310847.09977577598</v>
      </c>
      <c r="Q360" s="33">
        <v>0.67500000000000004</v>
      </c>
      <c r="R360" s="33">
        <v>-0.56999999999999995</v>
      </c>
      <c r="S360" s="33">
        <v>0.24143058141708601</v>
      </c>
      <c r="T360" s="33">
        <v>0.115</v>
      </c>
      <c r="U360" s="33">
        <v>-3.12</v>
      </c>
      <c r="V360" s="33">
        <v>2.26683186687815E-3</v>
      </c>
      <c r="W360" s="33">
        <v>5.8529999999999998</v>
      </c>
      <c r="X360" s="33">
        <v>2.5499999999999998</v>
      </c>
      <c r="Y360" s="33">
        <v>1.3224595122283101E-2</v>
      </c>
      <c r="Z360" s="1">
        <v>3062459.3338635298</v>
      </c>
      <c r="AA360" s="1">
        <v>1291159.26727976</v>
      </c>
      <c r="AB360" s="1">
        <v>1860637.0835712999</v>
      </c>
      <c r="AC360" s="1">
        <v>1014913.53685232</v>
      </c>
      <c r="AD360" s="1">
        <v>669359.34180106095</v>
      </c>
      <c r="AE360" s="1">
        <v>1278731.1540434901</v>
      </c>
      <c r="AF360" s="1">
        <v>213530.40155005199</v>
      </c>
      <c r="AG360" s="1">
        <v>399669.49157445901</v>
      </c>
      <c r="AH360" s="1">
        <v>117712.645423567</v>
      </c>
      <c r="AI360" s="1">
        <v>5993146.10226864</v>
      </c>
      <c r="AJ360" s="1">
        <v>2693326.6566915298</v>
      </c>
      <c r="AK360" s="1">
        <v>2443045.13262934</v>
      </c>
      <c r="AL360" s="1">
        <v>1819330.54080925</v>
      </c>
      <c r="AM360" s="1">
        <v>891738.44609227602</v>
      </c>
      <c r="AN360" s="1">
        <v>2309695.93232763</v>
      </c>
      <c r="AO360" s="1">
        <v>310847.09977577598</v>
      </c>
      <c r="AP360" s="1">
        <v>399669.49157445901</v>
      </c>
      <c r="AQ360" s="1">
        <v>129938.173365386</v>
      </c>
      <c r="AR360" s="34" t="s">
        <v>1285</v>
      </c>
      <c r="AS360" s="35" t="s">
        <v>5</v>
      </c>
      <c r="AT360" s="35" t="s">
        <v>5</v>
      </c>
      <c r="AU360" s="36" t="s">
        <v>1286</v>
      </c>
    </row>
    <row r="361" spans="1:47" ht="13.5" customHeight="1" x14ac:dyDescent="0.25">
      <c r="A361" s="6" t="s">
        <v>938</v>
      </c>
      <c r="B361" s="33" t="s">
        <v>5</v>
      </c>
      <c r="C361" s="33" t="s">
        <v>336</v>
      </c>
      <c r="D361" s="33">
        <v>137.04526999999999</v>
      </c>
      <c r="E361" s="33">
        <v>10.571</v>
      </c>
      <c r="F361" s="33">
        <v>643506.12450784096</v>
      </c>
      <c r="G361" s="33" t="s">
        <v>15</v>
      </c>
      <c r="H361" s="33" t="s">
        <v>12</v>
      </c>
      <c r="I361" s="33" t="s">
        <v>12</v>
      </c>
      <c r="J361" s="33" t="s">
        <v>19</v>
      </c>
      <c r="K361" s="33" t="s">
        <v>5</v>
      </c>
      <c r="L361" s="33" t="s">
        <v>5</v>
      </c>
      <c r="M361" s="33" t="s">
        <v>42</v>
      </c>
      <c r="N361" s="33">
        <v>844933.447353711</v>
      </c>
      <c r="O361" s="33">
        <v>695137.34485747095</v>
      </c>
      <c r="P361" s="33">
        <v>116037.15483018399</v>
      </c>
      <c r="Q361" s="33">
        <v>0.82299999999999995</v>
      </c>
      <c r="R361" s="33">
        <v>-0.28000000000000003</v>
      </c>
      <c r="S361" s="33">
        <v>0.73191325638254401</v>
      </c>
      <c r="T361" s="33">
        <v>0.13700000000000001</v>
      </c>
      <c r="U361" s="33">
        <v>-2.86</v>
      </c>
      <c r="V361" s="33">
        <v>2.80525169727587E-2</v>
      </c>
      <c r="W361" s="33">
        <v>5.9909999999999997</v>
      </c>
      <c r="X361" s="33">
        <v>2.58</v>
      </c>
      <c r="Y361" s="33">
        <v>7.1993490372889699E-2</v>
      </c>
      <c r="Z361" s="1">
        <v>289896.990044759</v>
      </c>
      <c r="AA361" s="1">
        <v>611192.41004916199</v>
      </c>
      <c r="AB361" s="1">
        <v>643506.12450784096</v>
      </c>
      <c r="AC361" s="1">
        <v>551287.85436706198</v>
      </c>
      <c r="AD361" s="1">
        <v>521786.043490813</v>
      </c>
      <c r="AE361" s="1">
        <v>154549.063225249</v>
      </c>
      <c r="AF361" s="1">
        <v>223468.58672484299</v>
      </c>
      <c r="AG361" s="1">
        <v>79136.063577901296</v>
      </c>
      <c r="AH361" s="1">
        <v>105119.53576625801</v>
      </c>
      <c r="AI361" s="1">
        <v>567320.19156456902</v>
      </c>
      <c r="AJ361" s="1">
        <v>1274932.42086321</v>
      </c>
      <c r="AK361" s="1">
        <v>844933.447353711</v>
      </c>
      <c r="AL361" s="1">
        <v>988236.72540406999</v>
      </c>
      <c r="AM361" s="1">
        <v>695137.34485747095</v>
      </c>
      <c r="AN361" s="1">
        <v>279152.769170949</v>
      </c>
      <c r="AO361" s="1">
        <v>325314.62297712301</v>
      </c>
      <c r="AP361" s="1">
        <v>79136.063577901296</v>
      </c>
      <c r="AQ361" s="1">
        <v>116037.15483018399</v>
      </c>
      <c r="AR361" s="34" t="s">
        <v>939</v>
      </c>
      <c r="AS361" s="35" t="s">
        <v>5</v>
      </c>
      <c r="AT361" s="35" t="s">
        <v>5</v>
      </c>
      <c r="AU361" s="36" t="s">
        <v>940</v>
      </c>
    </row>
    <row r="362" spans="1:47" ht="13.5" customHeight="1" x14ac:dyDescent="0.25">
      <c r="A362" s="6" t="s">
        <v>1142</v>
      </c>
      <c r="B362" s="33" t="s">
        <v>5</v>
      </c>
      <c r="C362" s="33" t="s">
        <v>70</v>
      </c>
      <c r="D362" s="33">
        <v>342.28849000000002</v>
      </c>
      <c r="E362" s="33">
        <v>6.585</v>
      </c>
      <c r="F362" s="33">
        <v>3532547.3946885001</v>
      </c>
      <c r="G362" s="33" t="s">
        <v>15</v>
      </c>
      <c r="H362" s="33" t="s">
        <v>12</v>
      </c>
      <c r="I362" s="33" t="s">
        <v>12</v>
      </c>
      <c r="J362" s="33" t="s">
        <v>19</v>
      </c>
      <c r="K362" s="33" t="s">
        <v>5</v>
      </c>
      <c r="L362" s="33" t="s">
        <v>5</v>
      </c>
      <c r="M362" s="33" t="s">
        <v>42</v>
      </c>
      <c r="N362" s="33">
        <v>1325640.0880819999</v>
      </c>
      <c r="O362" s="33">
        <v>2701175.2340907999</v>
      </c>
      <c r="P362" s="33">
        <v>444563.992549152</v>
      </c>
      <c r="Q362" s="33">
        <v>2.0379999999999998</v>
      </c>
      <c r="R362" s="33">
        <v>1.03</v>
      </c>
      <c r="S362" s="33">
        <v>0.48494901404007601</v>
      </c>
      <c r="T362" s="33">
        <v>0.33500000000000002</v>
      </c>
      <c r="U362" s="33">
        <v>-1.58</v>
      </c>
      <c r="V362" s="33">
        <v>0.33975055176550101</v>
      </c>
      <c r="W362" s="33">
        <v>6.0759999999999996</v>
      </c>
      <c r="X362" s="33">
        <v>2.6</v>
      </c>
      <c r="Y362" s="33">
        <v>7.3509650903974794E-2</v>
      </c>
      <c r="Z362" s="1">
        <v>1131289.74819402</v>
      </c>
      <c r="AA362" s="1">
        <v>635501.26032880403</v>
      </c>
      <c r="AB362" s="1">
        <v>989402.43875102501</v>
      </c>
      <c r="AC362" s="1">
        <v>904427.57102633803</v>
      </c>
      <c r="AD362" s="1">
        <v>2027564.1189448601</v>
      </c>
      <c r="AE362" s="1">
        <v>3532547.3946885001</v>
      </c>
      <c r="AF362" s="1">
        <v>259275.78559001899</v>
      </c>
      <c r="AG362" s="1">
        <v>1844224.4402175599</v>
      </c>
      <c r="AH362" s="1">
        <v>402736.18035147799</v>
      </c>
      <c r="AI362" s="1">
        <v>2213901.9675967498</v>
      </c>
      <c r="AJ362" s="1">
        <v>1325640.0880819999</v>
      </c>
      <c r="AK362" s="1">
        <v>1299100.6325439999</v>
      </c>
      <c r="AL362" s="1">
        <v>1621273.7757162999</v>
      </c>
      <c r="AM362" s="1">
        <v>2701175.2340907999</v>
      </c>
      <c r="AN362" s="1">
        <v>6380629.9881461002</v>
      </c>
      <c r="AO362" s="1">
        <v>377440.98923474201</v>
      </c>
      <c r="AP362" s="1">
        <v>1844224.4402175599</v>
      </c>
      <c r="AQ362" s="1">
        <v>444563.992549152</v>
      </c>
      <c r="AR362" s="34" t="s">
        <v>1143</v>
      </c>
      <c r="AS362" s="35" t="s">
        <v>5</v>
      </c>
      <c r="AT362" s="35" t="s">
        <v>5</v>
      </c>
      <c r="AU362" s="36" t="s">
        <v>1144</v>
      </c>
    </row>
    <row r="363" spans="1:47" ht="13.5" customHeight="1" x14ac:dyDescent="0.25">
      <c r="A363" s="6" t="s">
        <v>1357</v>
      </c>
      <c r="B363" s="33" t="s">
        <v>5</v>
      </c>
      <c r="C363" s="33" t="s">
        <v>209</v>
      </c>
      <c r="D363" s="33">
        <v>406.23171000000002</v>
      </c>
      <c r="E363" s="33">
        <v>9.4260000000000002</v>
      </c>
      <c r="F363" s="33">
        <v>1633474.45414099</v>
      </c>
      <c r="G363" s="33" t="s">
        <v>15</v>
      </c>
      <c r="H363" s="33" t="s">
        <v>12</v>
      </c>
      <c r="I363" s="33" t="s">
        <v>12</v>
      </c>
      <c r="J363" s="33" t="s">
        <v>13</v>
      </c>
      <c r="K363" s="33" t="s">
        <v>5</v>
      </c>
      <c r="L363" s="33" t="s">
        <v>5</v>
      </c>
      <c r="M363" s="33" t="s">
        <v>42</v>
      </c>
      <c r="N363" s="33">
        <v>20341.701719857701</v>
      </c>
      <c r="O363" s="33">
        <v>86170.145534960699</v>
      </c>
      <c r="P363" s="33">
        <v>13998.836992230001</v>
      </c>
      <c r="Q363" s="33">
        <v>4.2359999999999998</v>
      </c>
      <c r="R363" s="33">
        <v>2.08</v>
      </c>
      <c r="S363" s="33">
        <v>0.35245091718250499</v>
      </c>
      <c r="T363" s="33">
        <v>0.68799999999999994</v>
      </c>
      <c r="U363" s="33">
        <v>-0.54</v>
      </c>
      <c r="V363" s="33">
        <v>0.99052042017201503</v>
      </c>
      <c r="W363" s="33">
        <v>6.1559999999999997</v>
      </c>
      <c r="X363" s="33">
        <v>2.62</v>
      </c>
      <c r="Y363" s="33">
        <v>0.40963972364805201</v>
      </c>
      <c r="Z363" s="1">
        <v>9690.5814710552604</v>
      </c>
      <c r="AA363" s="1">
        <v>9751.6491817215792</v>
      </c>
      <c r="AB363" s="1">
        <v>16414.455043322301</v>
      </c>
      <c r="AC363" s="1">
        <v>9561.1420394901797</v>
      </c>
      <c r="AD363" s="1">
        <v>64681.288724221398</v>
      </c>
      <c r="AE363" s="1">
        <v>1633474.45414099</v>
      </c>
      <c r="AF363" s="1">
        <v>9616.2302506305605</v>
      </c>
      <c r="AG363" s="1">
        <v>9551.93411030885</v>
      </c>
      <c r="AH363" s="1">
        <v>97287.563756171803</v>
      </c>
      <c r="AI363" s="1">
        <v>18964.193231817699</v>
      </c>
      <c r="AJ363" s="1">
        <v>20341.701719857701</v>
      </c>
      <c r="AK363" s="1">
        <v>21552.432149412802</v>
      </c>
      <c r="AL363" s="1">
        <v>17139.270574130602</v>
      </c>
      <c r="AM363" s="1">
        <v>86170.145534960699</v>
      </c>
      <c r="AN363" s="1">
        <v>2950447.6295587299</v>
      </c>
      <c r="AO363" s="1">
        <v>13998.836992230001</v>
      </c>
      <c r="AP363" s="1">
        <v>9551.93411030885</v>
      </c>
      <c r="AQ363" s="1">
        <v>107391.761353743</v>
      </c>
      <c r="AR363" s="34" t="s">
        <v>1358</v>
      </c>
      <c r="AS363" s="35" t="s">
        <v>5</v>
      </c>
      <c r="AT363" s="35" t="s">
        <v>5</v>
      </c>
      <c r="AU363" s="36" t="s">
        <v>1359</v>
      </c>
    </row>
    <row r="364" spans="1:47" ht="13.5" customHeight="1" x14ac:dyDescent="0.25">
      <c r="A364" s="6" t="s">
        <v>1455</v>
      </c>
      <c r="B364" s="33" t="s">
        <v>5</v>
      </c>
      <c r="C364" s="33" t="s">
        <v>110</v>
      </c>
      <c r="D364" s="33">
        <v>147.03539000000001</v>
      </c>
      <c r="E364" s="33">
        <v>9.8460000000000001</v>
      </c>
      <c r="F364" s="33">
        <v>2275002.8749570101</v>
      </c>
      <c r="G364" s="33" t="s">
        <v>15</v>
      </c>
      <c r="H364" s="33" t="s">
        <v>12</v>
      </c>
      <c r="I364" s="33" t="s">
        <v>12</v>
      </c>
      <c r="J364" s="33" t="s">
        <v>19</v>
      </c>
      <c r="K364" s="33" t="s">
        <v>5</v>
      </c>
      <c r="L364" s="33" t="s">
        <v>5</v>
      </c>
      <c r="M364" s="33" t="s">
        <v>79</v>
      </c>
      <c r="N364" s="33">
        <v>2987113.7952994001</v>
      </c>
      <c r="O364" s="33">
        <v>3211607.1304345601</v>
      </c>
      <c r="P364" s="33">
        <v>498306.01470959198</v>
      </c>
      <c r="Q364" s="33">
        <v>1.075</v>
      </c>
      <c r="R364" s="33">
        <v>0.1</v>
      </c>
      <c r="S364" s="33">
        <v>0.97108982463273397</v>
      </c>
      <c r="T364" s="33">
        <v>0.16700000000000001</v>
      </c>
      <c r="U364" s="33">
        <v>-2.58</v>
      </c>
      <c r="V364" s="33">
        <v>3.0219645233509101E-4</v>
      </c>
      <c r="W364" s="33">
        <v>6.4450000000000003</v>
      </c>
      <c r="X364" s="33">
        <v>2.69</v>
      </c>
      <c r="Y364" s="33">
        <v>3.5091032840584002E-4</v>
      </c>
      <c r="Z364" s="1">
        <v>1512104.57899236</v>
      </c>
      <c r="AA364" s="1">
        <v>2248782.86328441</v>
      </c>
      <c r="AB364" s="1">
        <v>2275002.8749570101</v>
      </c>
      <c r="AC364" s="1">
        <v>2033963.14702754</v>
      </c>
      <c r="AD364" s="1">
        <v>2268776.5819526301</v>
      </c>
      <c r="AE364" s="1">
        <v>1778061.7936561999</v>
      </c>
      <c r="AF364" s="1">
        <v>342301.67658793501</v>
      </c>
      <c r="AG364" s="1">
        <v>673953.61699015403</v>
      </c>
      <c r="AH364" s="1">
        <v>279107.37648430601</v>
      </c>
      <c r="AI364" s="1">
        <v>2959145.7961917999</v>
      </c>
      <c r="AJ364" s="1">
        <v>4690906.0596028399</v>
      </c>
      <c r="AK364" s="1">
        <v>2987113.7952994001</v>
      </c>
      <c r="AL364" s="1">
        <v>3646075.3925347999</v>
      </c>
      <c r="AM364" s="1">
        <v>3022524.9389621299</v>
      </c>
      <c r="AN364" s="1">
        <v>3211607.1304345601</v>
      </c>
      <c r="AO364" s="1">
        <v>498306.01470959198</v>
      </c>
      <c r="AP364" s="1">
        <v>673953.61699015403</v>
      </c>
      <c r="AQ364" s="1">
        <v>308095.21392265701</v>
      </c>
      <c r="AR364" s="34" t="s">
        <v>1456</v>
      </c>
      <c r="AS364" s="35" t="s">
        <v>5</v>
      </c>
      <c r="AT364" s="35" t="s">
        <v>5</v>
      </c>
      <c r="AU364" s="36" t="s">
        <v>1457</v>
      </c>
    </row>
    <row r="365" spans="1:47" ht="13.5" customHeight="1" x14ac:dyDescent="0.25">
      <c r="A365" s="6" t="s">
        <v>1024</v>
      </c>
      <c r="B365" s="33" t="s">
        <v>5</v>
      </c>
      <c r="C365" s="33" t="s">
        <v>356</v>
      </c>
      <c r="D365" s="33">
        <v>286.22579000000002</v>
      </c>
      <c r="E365" s="33">
        <v>6.9870000000000001</v>
      </c>
      <c r="F365" s="33">
        <v>693270.85897213395</v>
      </c>
      <c r="G365" s="33" t="s">
        <v>15</v>
      </c>
      <c r="H365" s="33" t="s">
        <v>12</v>
      </c>
      <c r="I365" s="33" t="s">
        <v>12</v>
      </c>
      <c r="J365" s="33" t="s">
        <v>19</v>
      </c>
      <c r="K365" s="33" t="s">
        <v>5</v>
      </c>
      <c r="L365" s="33" t="s">
        <v>5</v>
      </c>
      <c r="M365" s="33" t="s">
        <v>42</v>
      </c>
      <c r="N365" s="33">
        <v>22636.922942024699</v>
      </c>
      <c r="O365" s="33">
        <v>244119.06066550699</v>
      </c>
      <c r="P365" s="33">
        <v>36267.592864433398</v>
      </c>
      <c r="Q365" s="33">
        <v>10.784000000000001</v>
      </c>
      <c r="R365" s="33">
        <v>3.43</v>
      </c>
      <c r="S365" s="33">
        <v>3.3046615308488098E-2</v>
      </c>
      <c r="T365" s="33">
        <v>1.6020000000000001</v>
      </c>
      <c r="U365" s="33">
        <v>0.68</v>
      </c>
      <c r="V365" s="33">
        <v>0.451606544489558</v>
      </c>
      <c r="W365" s="33">
        <v>6.7309999999999999</v>
      </c>
      <c r="X365" s="33">
        <v>2.75</v>
      </c>
      <c r="Y365" s="33">
        <v>0.16513978017284001</v>
      </c>
      <c r="Z365" s="1">
        <v>11567.322866951399</v>
      </c>
      <c r="AA365" s="1">
        <v>9275.1013694161902</v>
      </c>
      <c r="AB365" s="1">
        <v>22375.606022923799</v>
      </c>
      <c r="AC365" s="1">
        <v>75772.110587353396</v>
      </c>
      <c r="AD365" s="1">
        <v>183241.36913039201</v>
      </c>
      <c r="AE365" s="1">
        <v>693270.85897213395</v>
      </c>
      <c r="AF365" s="1">
        <v>20014.873691798399</v>
      </c>
      <c r="AG365" s="1">
        <v>257019.28578396799</v>
      </c>
      <c r="AH365" s="1">
        <v>32855.274078791997</v>
      </c>
      <c r="AI365" s="1">
        <v>22636.922942024699</v>
      </c>
      <c r="AJ365" s="1">
        <v>19347.634637200801</v>
      </c>
      <c r="AK365" s="1">
        <v>29379.5151491943</v>
      </c>
      <c r="AL365" s="1">
        <v>135828.82672024801</v>
      </c>
      <c r="AM365" s="1">
        <v>244119.06066550699</v>
      </c>
      <c r="AN365" s="1">
        <v>1252213.86677403</v>
      </c>
      <c r="AO365" s="1">
        <v>29136.672784346702</v>
      </c>
      <c r="AP365" s="1">
        <v>257019.28578396799</v>
      </c>
      <c r="AQ365" s="1">
        <v>36267.592864433398</v>
      </c>
      <c r="AR365" s="34" t="s">
        <v>1025</v>
      </c>
      <c r="AS365" s="35" t="s">
        <v>5</v>
      </c>
      <c r="AT365" s="35" t="s">
        <v>5</v>
      </c>
      <c r="AU365" s="36" t="s">
        <v>1026</v>
      </c>
    </row>
    <row r="366" spans="1:47" ht="13.5" customHeight="1" x14ac:dyDescent="0.25">
      <c r="A366" s="6" t="s">
        <v>1462</v>
      </c>
      <c r="B366" s="33" t="s">
        <v>5</v>
      </c>
      <c r="C366" s="33" t="s">
        <v>437</v>
      </c>
      <c r="D366" s="33">
        <v>340.20994999999999</v>
      </c>
      <c r="E366" s="33">
        <v>2.7440000000000002</v>
      </c>
      <c r="F366" s="33">
        <v>2306484.2728792201</v>
      </c>
      <c r="G366" s="33" t="s">
        <v>15</v>
      </c>
      <c r="H366" s="33" t="s">
        <v>12</v>
      </c>
      <c r="I366" s="33" t="s">
        <v>12</v>
      </c>
      <c r="J366" s="33" t="s">
        <v>19</v>
      </c>
      <c r="K366" s="33" t="s">
        <v>5</v>
      </c>
      <c r="L366" s="33" t="s">
        <v>5</v>
      </c>
      <c r="M366" s="33" t="s">
        <v>42</v>
      </c>
      <c r="N366" s="33">
        <v>210447.19654893799</v>
      </c>
      <c r="O366" s="33">
        <v>359106.439239748</v>
      </c>
      <c r="P366" s="33">
        <v>44291.352098260599</v>
      </c>
      <c r="Q366" s="33">
        <v>1.706</v>
      </c>
      <c r="R366" s="33">
        <v>0.77</v>
      </c>
      <c r="S366" s="33">
        <v>0.76361706269408702</v>
      </c>
      <c r="T366" s="33">
        <v>0.21</v>
      </c>
      <c r="U366" s="33">
        <v>-2.25</v>
      </c>
      <c r="V366" s="33">
        <v>0.16165257387668999</v>
      </c>
      <c r="W366" s="33">
        <v>8.1080000000000005</v>
      </c>
      <c r="X366" s="33">
        <v>3.02</v>
      </c>
      <c r="Y366" s="33">
        <v>0.38803649144344599</v>
      </c>
      <c r="Z366" s="1">
        <v>94590.509321599704</v>
      </c>
      <c r="AA366" s="1">
        <v>2306484.2728792201</v>
      </c>
      <c r="AB366" s="1">
        <v>160277.783166104</v>
      </c>
      <c r="AC366" s="1">
        <v>200327.52607623499</v>
      </c>
      <c r="AD366" s="1">
        <v>774750.173023468</v>
      </c>
      <c r="AE366" s="1">
        <v>20663.093534627002</v>
      </c>
      <c r="AF366" s="1">
        <v>30425.087464410499</v>
      </c>
      <c r="AG366" s="1">
        <v>75333.271666180604</v>
      </c>
      <c r="AH366" s="1">
        <v>21067.472327338401</v>
      </c>
      <c r="AI366" s="1">
        <v>185110.94530589899</v>
      </c>
      <c r="AJ366" s="1">
        <v>4811269.7889495604</v>
      </c>
      <c r="AK366" s="1">
        <v>210447.19654893799</v>
      </c>
      <c r="AL366" s="1">
        <v>359106.439239748</v>
      </c>
      <c r="AM366" s="1">
        <v>1032142.93467948</v>
      </c>
      <c r="AN366" s="1">
        <v>37322.515319439801</v>
      </c>
      <c r="AO366" s="1">
        <v>44291.352098260599</v>
      </c>
      <c r="AP366" s="1">
        <v>75333.271666180604</v>
      </c>
      <c r="AQ366" s="1">
        <v>23255.520779351202</v>
      </c>
      <c r="AR366" s="34" t="s">
        <v>1463</v>
      </c>
      <c r="AS366" s="35" t="s">
        <v>5</v>
      </c>
      <c r="AT366" s="35" t="s">
        <v>5</v>
      </c>
      <c r="AU366" s="36" t="s">
        <v>1464</v>
      </c>
    </row>
    <row r="367" spans="1:47" ht="13.5" customHeight="1" x14ac:dyDescent="0.25">
      <c r="A367" s="6" t="s">
        <v>781</v>
      </c>
      <c r="B367" s="33" t="s">
        <v>5</v>
      </c>
      <c r="C367" s="33" t="s">
        <v>147</v>
      </c>
      <c r="D367" s="33">
        <v>306.02492999999998</v>
      </c>
      <c r="E367" s="33">
        <v>9.3640000000000008</v>
      </c>
      <c r="F367" s="33">
        <v>1136807.36287888</v>
      </c>
      <c r="G367" s="33" t="s">
        <v>15</v>
      </c>
      <c r="H367" s="33" t="s">
        <v>12</v>
      </c>
      <c r="I367" s="33" t="s">
        <v>12</v>
      </c>
      <c r="J367" s="33" t="s">
        <v>19</v>
      </c>
      <c r="K367" s="33" t="s">
        <v>5</v>
      </c>
      <c r="L367" s="33" t="s">
        <v>5</v>
      </c>
      <c r="M367" s="33" t="s">
        <v>79</v>
      </c>
      <c r="N367" s="33">
        <v>41988.656359373097</v>
      </c>
      <c r="O367" s="33">
        <v>1435948.62423238</v>
      </c>
      <c r="P367" s="33">
        <v>176659.25996482099</v>
      </c>
      <c r="Q367" s="33">
        <v>34.198</v>
      </c>
      <c r="R367" s="33">
        <v>5.0999999999999996</v>
      </c>
      <c r="S367" s="33">
        <v>6.2559114336133606E-2</v>
      </c>
      <c r="T367" s="33">
        <v>4.2069999999999999</v>
      </c>
      <c r="U367" s="33">
        <v>2.0699999999999998</v>
      </c>
      <c r="V367" s="33">
        <v>0.26801386733018601</v>
      </c>
      <c r="W367" s="33">
        <v>8.1280000000000001</v>
      </c>
      <c r="X367" s="33">
        <v>3.02</v>
      </c>
      <c r="Y367" s="33">
        <v>0.52075398350131297</v>
      </c>
      <c r="Z367" s="1">
        <v>144456.593459286</v>
      </c>
      <c r="AA367" s="1">
        <v>20129.026178215699</v>
      </c>
      <c r="AB367" s="1">
        <v>18559.685348879699</v>
      </c>
      <c r="AC367" s="1">
        <v>164089.80654797601</v>
      </c>
      <c r="AD367" s="1">
        <v>1136807.36287888</v>
      </c>
      <c r="AE367" s="1">
        <v>794993.06194880302</v>
      </c>
      <c r="AF367" s="1">
        <v>121352.660986811</v>
      </c>
      <c r="AG367" s="1">
        <v>167823.66328249901</v>
      </c>
      <c r="AH367" s="1">
        <v>906387.11451463401</v>
      </c>
      <c r="AI367" s="1">
        <v>282697.45836765599</v>
      </c>
      <c r="AJ367" s="1">
        <v>41988.656359373097</v>
      </c>
      <c r="AK367" s="1">
        <v>24369.152563423599</v>
      </c>
      <c r="AL367" s="1">
        <v>294146.82694458298</v>
      </c>
      <c r="AM367" s="1">
        <v>1514485.2218722899</v>
      </c>
      <c r="AN367" s="1">
        <v>1435948.62423238</v>
      </c>
      <c r="AO367" s="1">
        <v>176659.25996482099</v>
      </c>
      <c r="AP367" s="1">
        <v>167823.66328249901</v>
      </c>
      <c r="AQ367" s="1">
        <v>1000523.65315694</v>
      </c>
      <c r="AR367" s="34" t="s">
        <v>782</v>
      </c>
      <c r="AS367" s="35" t="s">
        <v>5</v>
      </c>
      <c r="AT367" s="35" t="s">
        <v>5</v>
      </c>
      <c r="AU367" s="36" t="s">
        <v>783</v>
      </c>
    </row>
    <row r="368" spans="1:47" ht="13.5" customHeight="1" x14ac:dyDescent="0.25">
      <c r="A368" s="6" t="s">
        <v>871</v>
      </c>
      <c r="B368" s="33" t="s">
        <v>5</v>
      </c>
      <c r="C368" s="33" t="s">
        <v>320</v>
      </c>
      <c r="D368" s="33">
        <v>377.12378999999999</v>
      </c>
      <c r="E368" s="33">
        <v>7.4930000000000003</v>
      </c>
      <c r="F368" s="33">
        <v>636693.48561629897</v>
      </c>
      <c r="G368" s="33" t="s">
        <v>15</v>
      </c>
      <c r="H368" s="33" t="s">
        <v>12</v>
      </c>
      <c r="I368" s="33" t="s">
        <v>12</v>
      </c>
      <c r="J368" s="33" t="s">
        <v>13</v>
      </c>
      <c r="K368" s="33" t="s">
        <v>5</v>
      </c>
      <c r="L368" s="33" t="s">
        <v>5</v>
      </c>
      <c r="M368" s="33" t="s">
        <v>42</v>
      </c>
      <c r="N368" s="33">
        <v>451102.442015315</v>
      </c>
      <c r="O368" s="33">
        <v>374777.24044205301</v>
      </c>
      <c r="P368" s="33">
        <v>46078.7634058603</v>
      </c>
      <c r="Q368" s="33">
        <v>0.83099999999999996</v>
      </c>
      <c r="R368" s="33">
        <v>-0.27</v>
      </c>
      <c r="S368" s="33">
        <v>0.97308374743269199</v>
      </c>
      <c r="T368" s="33">
        <v>0.10199999999999999</v>
      </c>
      <c r="U368" s="33">
        <v>-3.29</v>
      </c>
      <c r="V368" s="33">
        <v>6.0987133126840804E-3</v>
      </c>
      <c r="W368" s="33">
        <v>8.1329999999999991</v>
      </c>
      <c r="X368" s="33">
        <v>3.02</v>
      </c>
      <c r="Y368" s="33">
        <v>4.9098568418153299E-3</v>
      </c>
      <c r="Z368" s="1">
        <v>142919.13140876801</v>
      </c>
      <c r="AA368" s="1">
        <v>216254.90434052201</v>
      </c>
      <c r="AB368" s="1">
        <v>599673.80875502003</v>
      </c>
      <c r="AC368" s="1">
        <v>185416.40192224699</v>
      </c>
      <c r="AD368" s="1">
        <v>281316.39729521301</v>
      </c>
      <c r="AE368" s="1">
        <v>636693.48561629897</v>
      </c>
      <c r="AF368" s="1">
        <v>8553.3008025679192</v>
      </c>
      <c r="AG368" s="1">
        <v>50182.9288864954</v>
      </c>
      <c r="AH368" s="1">
        <v>41743.338372920203</v>
      </c>
      <c r="AI368" s="1">
        <v>279688.688718519</v>
      </c>
      <c r="AJ368" s="1">
        <v>451102.442015315</v>
      </c>
      <c r="AK368" s="1">
        <v>787380.94203318504</v>
      </c>
      <c r="AL368" s="1">
        <v>332376.80899431399</v>
      </c>
      <c r="AM368" s="1">
        <v>374777.24044205301</v>
      </c>
      <c r="AN368" s="1">
        <v>1150021.5265870099</v>
      </c>
      <c r="AO368" s="1">
        <v>12451.476364431601</v>
      </c>
      <c r="AP368" s="1">
        <v>50182.9288864954</v>
      </c>
      <c r="AQ368" s="1">
        <v>46078.7634058603</v>
      </c>
      <c r="AR368" s="34" t="s">
        <v>872</v>
      </c>
      <c r="AS368" s="35" t="s">
        <v>5</v>
      </c>
      <c r="AT368" s="35" t="s">
        <v>5</v>
      </c>
      <c r="AU368" s="36" t="s">
        <v>873</v>
      </c>
    </row>
    <row r="369" spans="1:47" ht="13.5" customHeight="1" x14ac:dyDescent="0.25">
      <c r="A369" s="6" t="s">
        <v>860</v>
      </c>
      <c r="B369" s="33" t="s">
        <v>5</v>
      </c>
      <c r="C369" s="33" t="s">
        <v>71</v>
      </c>
      <c r="D369" s="33">
        <v>142.07432</v>
      </c>
      <c r="E369" s="33">
        <v>10.077999999999999</v>
      </c>
      <c r="F369" s="33">
        <v>623277.98195565701</v>
      </c>
      <c r="G369" s="33" t="s">
        <v>15</v>
      </c>
      <c r="H369" s="33" t="s">
        <v>12</v>
      </c>
      <c r="I369" s="33" t="s">
        <v>12</v>
      </c>
      <c r="J369" s="33" t="s">
        <v>19</v>
      </c>
      <c r="K369" s="33" t="s">
        <v>5</v>
      </c>
      <c r="L369" s="33" t="s">
        <v>5</v>
      </c>
      <c r="M369" s="33" t="s">
        <v>42</v>
      </c>
      <c r="N369" s="33">
        <v>651952.83626289596</v>
      </c>
      <c r="O369" s="33">
        <v>558841.08708166704</v>
      </c>
      <c r="P369" s="33">
        <v>67073.063389981602</v>
      </c>
      <c r="Q369" s="33">
        <v>0.85699999999999998</v>
      </c>
      <c r="R369" s="33">
        <v>-0.22</v>
      </c>
      <c r="S369" s="33">
        <v>0.99170597237497504</v>
      </c>
      <c r="T369" s="33">
        <v>0.10299999999999999</v>
      </c>
      <c r="U369" s="33">
        <v>-3.28</v>
      </c>
      <c r="V369" s="33">
        <v>5.6815579444683397E-3</v>
      </c>
      <c r="W369" s="33">
        <v>8.3320000000000007</v>
      </c>
      <c r="X369" s="33">
        <v>3.06</v>
      </c>
      <c r="Y369" s="33">
        <v>5.0428072859499701E-3</v>
      </c>
      <c r="Z369" s="1">
        <v>333143.73028488702</v>
      </c>
      <c r="AA369" s="1">
        <v>332136.76064918801</v>
      </c>
      <c r="AB369" s="1">
        <v>434284.76356704399</v>
      </c>
      <c r="AC369" s="1">
        <v>623277.98195565701</v>
      </c>
      <c r="AD369" s="1">
        <v>419478.94459365599</v>
      </c>
      <c r="AE369" s="1">
        <v>278383.69194845099</v>
      </c>
      <c r="AF369" s="1">
        <v>61857.512200310499</v>
      </c>
      <c r="AG369" s="1">
        <v>67073.063389981602</v>
      </c>
      <c r="AH369" s="1">
        <v>11677.955687825701</v>
      </c>
      <c r="AI369" s="1">
        <v>651952.83626289596</v>
      </c>
      <c r="AJ369" s="1">
        <v>692829.16042440804</v>
      </c>
      <c r="AK369" s="1">
        <v>570222.57976881496</v>
      </c>
      <c r="AL369" s="1">
        <v>1117285.98231406</v>
      </c>
      <c r="AM369" s="1">
        <v>558841.08708166704</v>
      </c>
      <c r="AN369" s="1">
        <v>502827.88441221899</v>
      </c>
      <c r="AO369" s="1">
        <v>90049.136456590597</v>
      </c>
      <c r="AP369" s="1">
        <v>67073.063389981602</v>
      </c>
      <c r="AQ369" s="1">
        <v>12890.8175095196</v>
      </c>
      <c r="AR369" s="34" t="s">
        <v>861</v>
      </c>
      <c r="AS369" s="35" t="s">
        <v>5</v>
      </c>
      <c r="AT369" s="35" t="s">
        <v>5</v>
      </c>
      <c r="AU369" s="36" t="s">
        <v>862</v>
      </c>
    </row>
    <row r="370" spans="1:47" ht="13.5" customHeight="1" x14ac:dyDescent="0.25">
      <c r="A370" s="6" t="s">
        <v>784</v>
      </c>
      <c r="B370" s="33" t="s">
        <v>5</v>
      </c>
      <c r="C370" s="33" t="s">
        <v>299</v>
      </c>
      <c r="D370" s="33">
        <v>385.26787000000002</v>
      </c>
      <c r="E370" s="33">
        <v>2.4609999999999999</v>
      </c>
      <c r="F370" s="33">
        <v>1140812.89501213</v>
      </c>
      <c r="G370" s="33" t="s">
        <v>15</v>
      </c>
      <c r="H370" s="33" t="s">
        <v>12</v>
      </c>
      <c r="I370" s="33" t="s">
        <v>12</v>
      </c>
      <c r="J370" s="33" t="s">
        <v>12</v>
      </c>
      <c r="K370" s="33" t="s">
        <v>5</v>
      </c>
      <c r="L370" s="33" t="s">
        <v>5</v>
      </c>
      <c r="M370" s="33" t="s">
        <v>42</v>
      </c>
      <c r="N370" s="33">
        <v>88013.848628365202</v>
      </c>
      <c r="O370" s="33">
        <v>233560.603722867</v>
      </c>
      <c r="P370" s="33">
        <v>27841.250634669501</v>
      </c>
      <c r="Q370" s="33">
        <v>2.6539999999999999</v>
      </c>
      <c r="R370" s="33">
        <v>1.41</v>
      </c>
      <c r="S370" s="33">
        <v>0.86966490982201705</v>
      </c>
      <c r="T370" s="33">
        <v>0.316</v>
      </c>
      <c r="U370" s="33">
        <v>-1.66</v>
      </c>
      <c r="V370" s="33">
        <v>0.38014138356102001</v>
      </c>
      <c r="W370" s="33">
        <v>8.3889999999999993</v>
      </c>
      <c r="X370" s="33">
        <v>3.07</v>
      </c>
      <c r="Y370" s="33">
        <v>0.64159545293079501</v>
      </c>
      <c r="Z370" s="1">
        <v>44974.513826578899</v>
      </c>
      <c r="AA370" s="1">
        <v>1140812.89501213</v>
      </c>
      <c r="AB370" s="1">
        <v>58746.257066971302</v>
      </c>
      <c r="AC370" s="1">
        <v>130291.782101508</v>
      </c>
      <c r="AD370" s="1">
        <v>308262.21583467</v>
      </c>
      <c r="AE370" s="1">
        <v>14213.351378134999</v>
      </c>
      <c r="AF370" s="1">
        <v>19125.0085072851</v>
      </c>
      <c r="AG370" s="1">
        <v>126997.97948429</v>
      </c>
      <c r="AH370" s="1">
        <v>20163.115473043301</v>
      </c>
      <c r="AI370" s="1">
        <v>88013.848628365202</v>
      </c>
      <c r="AJ370" s="1">
        <v>2379707.8008098798</v>
      </c>
      <c r="AK370" s="1">
        <v>77134.739845228105</v>
      </c>
      <c r="AL370" s="1">
        <v>233560.603722867</v>
      </c>
      <c r="AM370" s="1">
        <v>410675.18173081602</v>
      </c>
      <c r="AN370" s="1">
        <v>25672.730158340299</v>
      </c>
      <c r="AO370" s="1">
        <v>27841.250634669501</v>
      </c>
      <c r="AP370" s="1">
        <v>126997.97948429</v>
      </c>
      <c r="AQ370" s="1">
        <v>22257.238247387599</v>
      </c>
      <c r="AR370" s="34" t="s">
        <v>785</v>
      </c>
      <c r="AS370" s="35" t="s">
        <v>5</v>
      </c>
      <c r="AT370" s="35" t="s">
        <v>5</v>
      </c>
      <c r="AU370" s="36" t="s">
        <v>5</v>
      </c>
    </row>
    <row r="371" spans="1:47" ht="13.5" customHeight="1" x14ac:dyDescent="0.25">
      <c r="A371" s="6" t="s">
        <v>1426</v>
      </c>
      <c r="B371" s="33" t="s">
        <v>5</v>
      </c>
      <c r="C371" s="33" t="s">
        <v>84</v>
      </c>
      <c r="D371" s="33">
        <v>187.06331</v>
      </c>
      <c r="E371" s="33">
        <v>10.1</v>
      </c>
      <c r="F371" s="33">
        <v>2491543.4408072401</v>
      </c>
      <c r="G371" s="33" t="s">
        <v>15</v>
      </c>
      <c r="H371" s="33" t="s">
        <v>12</v>
      </c>
      <c r="I371" s="33" t="s">
        <v>12</v>
      </c>
      <c r="J371" s="33" t="s">
        <v>19</v>
      </c>
      <c r="K371" s="33" t="s">
        <v>5</v>
      </c>
      <c r="L371" s="33" t="s">
        <v>5</v>
      </c>
      <c r="M371" s="33" t="s">
        <v>79</v>
      </c>
      <c r="N371" s="33">
        <v>1473775.05392746</v>
      </c>
      <c r="O371" s="33">
        <v>1073323.44181335</v>
      </c>
      <c r="P371" s="33">
        <v>119256.59822469301</v>
      </c>
      <c r="Q371" s="33">
        <v>0.72799999999999998</v>
      </c>
      <c r="R371" s="33">
        <v>-0.46</v>
      </c>
      <c r="S371" s="33">
        <v>0.99792938193241298</v>
      </c>
      <c r="T371" s="33">
        <v>8.1000000000000003E-2</v>
      </c>
      <c r="U371" s="33">
        <v>-3.63</v>
      </c>
      <c r="V371" s="33">
        <v>2.1709792390474301E-2</v>
      </c>
      <c r="W371" s="33">
        <v>9</v>
      </c>
      <c r="X371" s="33">
        <v>3.17</v>
      </c>
      <c r="Y371" s="33">
        <v>2.02432634149857E-2</v>
      </c>
      <c r="Z371" s="1">
        <v>753089.62820160505</v>
      </c>
      <c r="AA371" s="1">
        <v>605415.16802084201</v>
      </c>
      <c r="AB371" s="1">
        <v>1464286.6952418899</v>
      </c>
      <c r="AC371" s="1">
        <v>2491543.4408072401</v>
      </c>
      <c r="AD371" s="1">
        <v>805661.206713847</v>
      </c>
      <c r="AE371" s="1">
        <v>459571.27959613502</v>
      </c>
      <c r="AF371" s="1">
        <v>297294.73835786397</v>
      </c>
      <c r="AG371" s="1">
        <v>101388.45941624</v>
      </c>
      <c r="AH371" s="1">
        <v>108036.070522318</v>
      </c>
      <c r="AI371" s="1">
        <v>1473775.05392746</v>
      </c>
      <c r="AJ371" s="1">
        <v>1262881.2352725901</v>
      </c>
      <c r="AK371" s="1">
        <v>1922630.97149409</v>
      </c>
      <c r="AL371" s="1">
        <v>4466332.2647879599</v>
      </c>
      <c r="AM371" s="1">
        <v>1073323.44181335</v>
      </c>
      <c r="AN371" s="1">
        <v>830096.23386535002</v>
      </c>
      <c r="AO371" s="1">
        <v>432787.11849131499</v>
      </c>
      <c r="AP371" s="1">
        <v>101388.45941624</v>
      </c>
      <c r="AQ371" s="1">
        <v>119256.59822469301</v>
      </c>
      <c r="AR371" s="34" t="s">
        <v>1427</v>
      </c>
      <c r="AS371" s="35" t="s">
        <v>5</v>
      </c>
      <c r="AT371" s="35" t="s">
        <v>5</v>
      </c>
      <c r="AU371" s="36" t="s">
        <v>1428</v>
      </c>
    </row>
    <row r="372" spans="1:47" ht="13.5" customHeight="1" x14ac:dyDescent="0.25">
      <c r="A372" s="6" t="s">
        <v>679</v>
      </c>
      <c r="B372" s="33" t="s">
        <v>5</v>
      </c>
      <c r="C372" s="33" t="s">
        <v>276</v>
      </c>
      <c r="D372" s="33">
        <v>326.06155999999999</v>
      </c>
      <c r="E372" s="33">
        <v>9.4819999999999993</v>
      </c>
      <c r="F372" s="33">
        <v>926179.069484215</v>
      </c>
      <c r="G372" s="33" t="s">
        <v>15</v>
      </c>
      <c r="H372" s="33" t="s">
        <v>12</v>
      </c>
      <c r="I372" s="33" t="s">
        <v>12</v>
      </c>
      <c r="J372" s="33" t="s">
        <v>13</v>
      </c>
      <c r="K372" s="33" t="s">
        <v>5</v>
      </c>
      <c r="L372" s="33" t="s">
        <v>5</v>
      </c>
      <c r="M372" s="33" t="s">
        <v>42</v>
      </c>
      <c r="N372" s="33">
        <v>1381635.0075220801</v>
      </c>
      <c r="O372" s="33">
        <v>115041.77105528</v>
      </c>
      <c r="P372" s="33">
        <v>12540.8735631081</v>
      </c>
      <c r="Q372" s="33">
        <v>8.3000000000000004E-2</v>
      </c>
      <c r="R372" s="33">
        <v>-3.59</v>
      </c>
      <c r="S372" s="33">
        <v>5.7843557323966596E-6</v>
      </c>
      <c r="T372" s="33">
        <v>8.9999999999999993E-3</v>
      </c>
      <c r="U372" s="33">
        <v>-6.78</v>
      </c>
      <c r="V372" s="33">
        <v>2.8513888850056901E-7</v>
      </c>
      <c r="W372" s="33">
        <v>9.173</v>
      </c>
      <c r="X372" s="33">
        <v>3.2</v>
      </c>
      <c r="Y372" s="33">
        <v>1.7012235008051501E-5</v>
      </c>
      <c r="Z372" s="1">
        <v>706006.65369678102</v>
      </c>
      <c r="AA372" s="1">
        <v>672007.78339531505</v>
      </c>
      <c r="AB372" s="1">
        <v>926179.069484215</v>
      </c>
      <c r="AC372" s="1">
        <v>47612.634013355797</v>
      </c>
      <c r="AD372" s="1">
        <v>100272.98777905499</v>
      </c>
      <c r="AE372" s="1">
        <v>63691.2827380167</v>
      </c>
      <c r="AF372" s="1">
        <v>11467.334728617499</v>
      </c>
      <c r="AG372" s="1">
        <v>11549.811716940299</v>
      </c>
      <c r="AH372" s="1">
        <v>11360.9370118264</v>
      </c>
      <c r="AI372" s="1">
        <v>1381635.0075220801</v>
      </c>
      <c r="AJ372" s="1">
        <v>1401791.8024443199</v>
      </c>
      <c r="AK372" s="1">
        <v>1216087.3754615099</v>
      </c>
      <c r="AL372" s="1">
        <v>85350.245162289299</v>
      </c>
      <c r="AM372" s="1">
        <v>133586.36045405199</v>
      </c>
      <c r="AN372" s="1">
        <v>115041.77105528</v>
      </c>
      <c r="AO372" s="1">
        <v>16693.584223477599</v>
      </c>
      <c r="AP372" s="1">
        <v>11549.811716940299</v>
      </c>
      <c r="AQ372" s="1">
        <v>12540.8735631081</v>
      </c>
      <c r="AR372" s="34" t="s">
        <v>680</v>
      </c>
      <c r="AS372" s="35" t="s">
        <v>5</v>
      </c>
      <c r="AT372" s="35" t="s">
        <v>5</v>
      </c>
      <c r="AU372" s="36" t="s">
        <v>681</v>
      </c>
    </row>
    <row r="373" spans="1:47" ht="13.5" customHeight="1" x14ac:dyDescent="0.25">
      <c r="A373" s="6" t="s">
        <v>1034</v>
      </c>
      <c r="B373" s="33" t="s">
        <v>5</v>
      </c>
      <c r="C373" s="33" t="s">
        <v>360</v>
      </c>
      <c r="D373" s="33">
        <v>330.03609</v>
      </c>
      <c r="E373" s="33">
        <v>10.132</v>
      </c>
      <c r="F373" s="33">
        <v>717215.72643918905</v>
      </c>
      <c r="G373" s="33" t="s">
        <v>15</v>
      </c>
      <c r="H373" s="33" t="s">
        <v>12</v>
      </c>
      <c r="I373" s="33" t="s">
        <v>12</v>
      </c>
      <c r="J373" s="33" t="s">
        <v>13</v>
      </c>
      <c r="K373" s="33" t="s">
        <v>5</v>
      </c>
      <c r="L373" s="33" t="s">
        <v>5</v>
      </c>
      <c r="M373" s="33" t="s">
        <v>42</v>
      </c>
      <c r="N373" s="33">
        <v>24224.831384329202</v>
      </c>
      <c r="O373" s="33">
        <v>972528.11155081505</v>
      </c>
      <c r="P373" s="33">
        <v>96257.958722321302</v>
      </c>
      <c r="Q373" s="33">
        <v>40.146000000000001</v>
      </c>
      <c r="R373" s="33">
        <v>5.33</v>
      </c>
      <c r="S373" s="33">
        <v>7.4339636702991396E-4</v>
      </c>
      <c r="T373" s="33">
        <v>3.9740000000000002</v>
      </c>
      <c r="U373" s="33">
        <v>1.99</v>
      </c>
      <c r="V373" s="33">
        <v>0.141882234857927</v>
      </c>
      <c r="W373" s="33">
        <v>10.103</v>
      </c>
      <c r="X373" s="33">
        <v>3.34</v>
      </c>
      <c r="Y373" s="33">
        <v>4.8587098795569404E-3</v>
      </c>
      <c r="Z373" s="1">
        <v>14576.8251355229</v>
      </c>
      <c r="AA373" s="1">
        <v>11613.190498989899</v>
      </c>
      <c r="AB373" s="1">
        <v>18231.825944489599</v>
      </c>
      <c r="AC373" s="1">
        <v>542524.80417511496</v>
      </c>
      <c r="AD373" s="1">
        <v>717215.72643918905</v>
      </c>
      <c r="AE373" s="1">
        <v>539045.278642916</v>
      </c>
      <c r="AF373" s="1">
        <v>66122.542540019902</v>
      </c>
      <c r="AG373" s="1">
        <v>186783.21232201901</v>
      </c>
      <c r="AH373" s="1">
        <v>22335.478670275701</v>
      </c>
      <c r="AI373" s="1">
        <v>28526.433568735101</v>
      </c>
      <c r="AJ373" s="1">
        <v>24224.831384329202</v>
      </c>
      <c r="AK373" s="1">
        <v>23938.668118523499</v>
      </c>
      <c r="AL373" s="1">
        <v>972528.11155081505</v>
      </c>
      <c r="AM373" s="1">
        <v>955494.00369451998</v>
      </c>
      <c r="AN373" s="1">
        <v>973645.38549407199</v>
      </c>
      <c r="AO373" s="1">
        <v>96257.958722321302</v>
      </c>
      <c r="AP373" s="1">
        <v>186783.21232201901</v>
      </c>
      <c r="AQ373" s="1">
        <v>24655.221104020002</v>
      </c>
      <c r="AR373" s="34" t="s">
        <v>1035</v>
      </c>
      <c r="AS373" s="35" t="s">
        <v>5</v>
      </c>
      <c r="AT373" s="35" t="s">
        <v>5</v>
      </c>
      <c r="AU373" s="36" t="s">
        <v>1036</v>
      </c>
    </row>
    <row r="374" spans="1:47" ht="13.5" customHeight="1" x14ac:dyDescent="0.25">
      <c r="A374" s="6" t="s">
        <v>1131</v>
      </c>
      <c r="B374" s="33" t="s">
        <v>5</v>
      </c>
      <c r="C374" s="33" t="s">
        <v>376</v>
      </c>
      <c r="D374" s="33">
        <v>354.22570999999999</v>
      </c>
      <c r="E374" s="33">
        <v>2.5939999999999999</v>
      </c>
      <c r="F374" s="33">
        <v>3118986.70128565</v>
      </c>
      <c r="G374" s="33" t="s">
        <v>15</v>
      </c>
      <c r="H374" s="33" t="s">
        <v>12</v>
      </c>
      <c r="I374" s="33" t="s">
        <v>12</v>
      </c>
      <c r="J374" s="33" t="s">
        <v>13</v>
      </c>
      <c r="K374" s="33" t="s">
        <v>5</v>
      </c>
      <c r="L374" s="33" t="s">
        <v>5</v>
      </c>
      <c r="M374" s="33" t="s">
        <v>42</v>
      </c>
      <c r="N374" s="33">
        <v>339156.046502146</v>
      </c>
      <c r="O374" s="33">
        <v>813669.04397670797</v>
      </c>
      <c r="P374" s="33">
        <v>80481.981278194406</v>
      </c>
      <c r="Q374" s="33">
        <v>2.399</v>
      </c>
      <c r="R374" s="33">
        <v>1.26</v>
      </c>
      <c r="S374" s="33">
        <v>0.82578312961602496</v>
      </c>
      <c r="T374" s="33">
        <v>0.23699999999999999</v>
      </c>
      <c r="U374" s="33">
        <v>-2.08</v>
      </c>
      <c r="V374" s="33">
        <v>0.255406445238272</v>
      </c>
      <c r="W374" s="33">
        <v>10.11</v>
      </c>
      <c r="X374" s="33">
        <v>3.34</v>
      </c>
      <c r="Y374" s="33">
        <v>0.50769425671773605</v>
      </c>
      <c r="Z374" s="1">
        <v>149356.55654031801</v>
      </c>
      <c r="AA374" s="1">
        <v>3118986.70128565</v>
      </c>
      <c r="AB374" s="1">
        <v>258303.17615137901</v>
      </c>
      <c r="AC374" s="1">
        <v>453905.27379500901</v>
      </c>
      <c r="AD374" s="1">
        <v>1180635.60368544</v>
      </c>
      <c r="AE374" s="1">
        <v>29749.183982529601</v>
      </c>
      <c r="AF374" s="1">
        <v>30627.002989647201</v>
      </c>
      <c r="AG374" s="1">
        <v>236352.366872032</v>
      </c>
      <c r="AH374" s="1">
        <v>72909.651412030405</v>
      </c>
      <c r="AI374" s="1">
        <v>292286.54721387499</v>
      </c>
      <c r="AJ374" s="1">
        <v>6506129.9851390496</v>
      </c>
      <c r="AK374" s="1">
        <v>339156.046502146</v>
      </c>
      <c r="AL374" s="1">
        <v>813669.04397670797</v>
      </c>
      <c r="AM374" s="1">
        <v>1572874.3783553201</v>
      </c>
      <c r="AN374" s="1">
        <v>53734.1793990402</v>
      </c>
      <c r="AO374" s="1">
        <v>44585.290830000602</v>
      </c>
      <c r="AP374" s="1">
        <v>236352.366872032</v>
      </c>
      <c r="AQ374" s="1">
        <v>80481.981278194406</v>
      </c>
      <c r="AR374" s="34" t="s">
        <v>1132</v>
      </c>
      <c r="AS374" s="35" t="s">
        <v>5</v>
      </c>
      <c r="AT374" s="35" t="s">
        <v>5</v>
      </c>
      <c r="AU374" s="36" t="s">
        <v>1133</v>
      </c>
    </row>
    <row r="375" spans="1:47" ht="13.5" customHeight="1" x14ac:dyDescent="0.25">
      <c r="A375" s="6" t="s">
        <v>858</v>
      </c>
      <c r="B375" s="33" t="s">
        <v>5</v>
      </c>
      <c r="C375" s="33" t="s">
        <v>316</v>
      </c>
      <c r="D375" s="33">
        <v>544.34337000000005</v>
      </c>
      <c r="E375" s="33">
        <v>7.2469999999999999</v>
      </c>
      <c r="F375" s="33">
        <v>620416.92117734498</v>
      </c>
      <c r="G375" s="33" t="s">
        <v>15</v>
      </c>
      <c r="H375" s="33" t="s">
        <v>12</v>
      </c>
      <c r="I375" s="33" t="s">
        <v>12</v>
      </c>
      <c r="J375" s="33" t="s">
        <v>12</v>
      </c>
      <c r="K375" s="33" t="s">
        <v>5</v>
      </c>
      <c r="L375" s="33" t="s">
        <v>5</v>
      </c>
      <c r="M375" s="33" t="s">
        <v>42</v>
      </c>
      <c r="N375" s="33">
        <v>102711.36038112899</v>
      </c>
      <c r="O375" s="33">
        <v>120694.182474688</v>
      </c>
      <c r="P375" s="33">
        <v>11675.884452522499</v>
      </c>
      <c r="Q375" s="33">
        <v>1.175</v>
      </c>
      <c r="R375" s="33">
        <v>0.23</v>
      </c>
      <c r="S375" s="33">
        <v>0.99822538202517097</v>
      </c>
      <c r="T375" s="33">
        <v>0.114</v>
      </c>
      <c r="U375" s="33">
        <v>-3.14</v>
      </c>
      <c r="V375" s="33">
        <v>0.491399225082293</v>
      </c>
      <c r="W375" s="33">
        <v>10.337</v>
      </c>
      <c r="X375" s="33">
        <v>3.37</v>
      </c>
      <c r="Y375" s="33">
        <v>0.46273513282089801</v>
      </c>
      <c r="Z375" s="1">
        <v>5031.4022600952503</v>
      </c>
      <c r="AA375" s="1">
        <v>335530.76127854502</v>
      </c>
      <c r="AB375" s="1">
        <v>78225.556898943702</v>
      </c>
      <c r="AC375" s="1">
        <v>67329.249339374306</v>
      </c>
      <c r="AD375" s="1">
        <v>620416.92117734498</v>
      </c>
      <c r="AE375" s="1">
        <v>5081.2823250286901</v>
      </c>
      <c r="AF375" s="1">
        <v>8020.5229432654496</v>
      </c>
      <c r="AG375" s="1">
        <v>7423.39719877069</v>
      </c>
      <c r="AH375" s="1">
        <v>30995.942347967499</v>
      </c>
      <c r="AI375" s="1">
        <v>9846.3115936282302</v>
      </c>
      <c r="AJ375" s="1">
        <v>699908.96273813304</v>
      </c>
      <c r="AK375" s="1">
        <v>102711.36038112899</v>
      </c>
      <c r="AL375" s="1">
        <v>120694.182474688</v>
      </c>
      <c r="AM375" s="1">
        <v>826536.04225705995</v>
      </c>
      <c r="AN375" s="1">
        <v>9178.0176622863892</v>
      </c>
      <c r="AO375" s="1">
        <v>11675.884452522499</v>
      </c>
      <c r="AP375" s="1">
        <v>7423.39719877069</v>
      </c>
      <c r="AQ375" s="1">
        <v>34215.152636671301</v>
      </c>
      <c r="AR375" s="34" t="s">
        <v>859</v>
      </c>
      <c r="AS375" s="35" t="s">
        <v>5</v>
      </c>
      <c r="AT375" s="35" t="s">
        <v>5</v>
      </c>
      <c r="AU375" s="36" t="s">
        <v>5</v>
      </c>
    </row>
    <row r="376" spans="1:47" ht="13.5" customHeight="1" x14ac:dyDescent="0.25">
      <c r="A376" s="6" t="s">
        <v>971</v>
      </c>
      <c r="B376" s="33" t="s">
        <v>5</v>
      </c>
      <c r="C376" s="33" t="s">
        <v>148</v>
      </c>
      <c r="D376" s="33">
        <v>495.33274999999998</v>
      </c>
      <c r="E376" s="33">
        <v>6.6269999999999998</v>
      </c>
      <c r="F376" s="33">
        <v>829238.18553868704</v>
      </c>
      <c r="G376" s="33" t="s">
        <v>15</v>
      </c>
      <c r="H376" s="33" t="s">
        <v>12</v>
      </c>
      <c r="I376" s="33" t="s">
        <v>12</v>
      </c>
      <c r="J376" s="33" t="s">
        <v>13</v>
      </c>
      <c r="K376" s="33" t="s">
        <v>5</v>
      </c>
      <c r="L376" s="33" t="s">
        <v>5</v>
      </c>
      <c r="M376" s="33" t="s">
        <v>42</v>
      </c>
      <c r="N376" s="33">
        <v>747558.308538454</v>
      </c>
      <c r="O376" s="33">
        <v>805347.91967206402</v>
      </c>
      <c r="P376" s="33">
        <v>74530.058860260004</v>
      </c>
      <c r="Q376" s="33">
        <v>1.077</v>
      </c>
      <c r="R376" s="33">
        <v>0.11</v>
      </c>
      <c r="S376" s="33">
        <v>0.93155893791635302</v>
      </c>
      <c r="T376" s="33">
        <v>0.1</v>
      </c>
      <c r="U376" s="33">
        <v>-3.33</v>
      </c>
      <c r="V376" s="33">
        <v>6.2831912626437596E-3</v>
      </c>
      <c r="W376" s="33">
        <v>10.805999999999999</v>
      </c>
      <c r="X376" s="33">
        <v>3.43</v>
      </c>
      <c r="Y376" s="33">
        <v>4.4315330867102896E-3</v>
      </c>
      <c r="Z376" s="1">
        <v>420173.21492024901</v>
      </c>
      <c r="AA376" s="1">
        <v>358373.47672007798</v>
      </c>
      <c r="AB376" s="1">
        <v>434662.71206150402</v>
      </c>
      <c r="AC376" s="1">
        <v>449263.33462607901</v>
      </c>
      <c r="AD376" s="1">
        <v>336189.03559261601</v>
      </c>
      <c r="AE376" s="1">
        <v>829238.18553868704</v>
      </c>
      <c r="AF376" s="1">
        <v>51196.982077233202</v>
      </c>
      <c r="AG376" s="1">
        <v>188286.56656331301</v>
      </c>
      <c r="AH376" s="1">
        <v>61874.128853550297</v>
      </c>
      <c r="AI376" s="1">
        <v>822267.07059653394</v>
      </c>
      <c r="AJ376" s="1">
        <v>747558.308538454</v>
      </c>
      <c r="AK376" s="1">
        <v>570718.83196002804</v>
      </c>
      <c r="AL376" s="1">
        <v>805347.91967206402</v>
      </c>
      <c r="AM376" s="1">
        <v>447880.039122127</v>
      </c>
      <c r="AN376" s="1">
        <v>1497803.5516011999</v>
      </c>
      <c r="AO376" s="1">
        <v>74530.058860260004</v>
      </c>
      <c r="AP376" s="1">
        <v>188286.56656331301</v>
      </c>
      <c r="AQ376" s="1">
        <v>68300.319416618993</v>
      </c>
      <c r="AR376" s="34" t="s">
        <v>972</v>
      </c>
      <c r="AS376" s="35" t="s">
        <v>5</v>
      </c>
      <c r="AT376" s="35" t="s">
        <v>5</v>
      </c>
      <c r="AU376" s="36" t="s">
        <v>973</v>
      </c>
    </row>
    <row r="377" spans="1:47" ht="13.5" customHeight="1" x14ac:dyDescent="0.25">
      <c r="A377" s="6" t="s">
        <v>1436</v>
      </c>
      <c r="B377" s="33" t="s">
        <v>5</v>
      </c>
      <c r="C377" s="33" t="s">
        <v>21</v>
      </c>
      <c r="D377" s="33">
        <v>88.016059999999996</v>
      </c>
      <c r="E377" s="33">
        <v>5.0369999999999999</v>
      </c>
      <c r="F377" s="33">
        <v>2215379.6157041402</v>
      </c>
      <c r="G377" s="33" t="s">
        <v>15</v>
      </c>
      <c r="H377" s="33" t="s">
        <v>12</v>
      </c>
      <c r="I377" s="33" t="s">
        <v>12</v>
      </c>
      <c r="J377" s="33" t="s">
        <v>19</v>
      </c>
      <c r="K377" s="33" t="s">
        <v>5</v>
      </c>
      <c r="L377" s="33" t="s">
        <v>5</v>
      </c>
      <c r="M377" s="33" t="s">
        <v>42</v>
      </c>
      <c r="N377" s="33">
        <v>176041.521643357</v>
      </c>
      <c r="O377" s="33">
        <v>1108074.2075402201</v>
      </c>
      <c r="P377" s="33">
        <v>99576.147601715202</v>
      </c>
      <c r="Q377" s="33">
        <v>6.2939999999999996</v>
      </c>
      <c r="R377" s="33">
        <v>2.65</v>
      </c>
      <c r="S377" s="33">
        <v>0.32556782731705097</v>
      </c>
      <c r="T377" s="33">
        <v>0.56599999999999995</v>
      </c>
      <c r="U377" s="33">
        <v>-0.82</v>
      </c>
      <c r="V377" s="33">
        <v>0.75542181791356899</v>
      </c>
      <c r="W377" s="33">
        <v>11.128</v>
      </c>
      <c r="X377" s="33">
        <v>3.48</v>
      </c>
      <c r="Y377" s="33">
        <v>0.13083315779461199</v>
      </c>
      <c r="Z377" s="1">
        <v>45701.674314461598</v>
      </c>
      <c r="AA377" s="1">
        <v>84392.898102847597</v>
      </c>
      <c r="AB377" s="1">
        <v>754897.33252898103</v>
      </c>
      <c r="AC377" s="1">
        <v>2215379.6157041402</v>
      </c>
      <c r="AD377" s="1">
        <v>831745.92895045201</v>
      </c>
      <c r="AE377" s="1">
        <v>385595.91139899701</v>
      </c>
      <c r="AF377" s="1">
        <v>68401.908197113095</v>
      </c>
      <c r="AG377" s="1">
        <v>707792.48975824995</v>
      </c>
      <c r="AH377" s="1">
        <v>17306.761585966</v>
      </c>
      <c r="AI377" s="1">
        <v>89436.881089723596</v>
      </c>
      <c r="AJ377" s="1">
        <v>176041.521643357</v>
      </c>
      <c r="AK377" s="1">
        <v>991191.81819699903</v>
      </c>
      <c r="AL377" s="1">
        <v>3971281.9348504599</v>
      </c>
      <c r="AM377" s="1">
        <v>1108074.2075402201</v>
      </c>
      <c r="AN377" s="1">
        <v>696478.93168491195</v>
      </c>
      <c r="AO377" s="1">
        <v>99576.147601715202</v>
      </c>
      <c r="AP377" s="1">
        <v>707792.48975824995</v>
      </c>
      <c r="AQ377" s="1">
        <v>19104.226051999201</v>
      </c>
      <c r="AR377" s="34" t="s">
        <v>1437</v>
      </c>
      <c r="AS377" s="35" t="s">
        <v>5</v>
      </c>
      <c r="AT377" s="35" t="s">
        <v>5</v>
      </c>
      <c r="AU377" s="36" t="s">
        <v>1438</v>
      </c>
    </row>
    <row r="378" spans="1:47" ht="13.5" customHeight="1" x14ac:dyDescent="0.25">
      <c r="A378" s="6" t="s">
        <v>1412</v>
      </c>
      <c r="B378" s="33" t="s">
        <v>5</v>
      </c>
      <c r="C378" s="33" t="s">
        <v>431</v>
      </c>
      <c r="D378" s="33">
        <v>451.26978000000003</v>
      </c>
      <c r="E378" s="33">
        <v>6.7290000000000001</v>
      </c>
      <c r="F378" s="33">
        <v>2835757.16002671</v>
      </c>
      <c r="G378" s="33" t="s">
        <v>15</v>
      </c>
      <c r="H378" s="33" t="s">
        <v>12</v>
      </c>
      <c r="I378" s="33" t="s">
        <v>12</v>
      </c>
      <c r="J378" s="33" t="s">
        <v>19</v>
      </c>
      <c r="K378" s="33" t="s">
        <v>5</v>
      </c>
      <c r="L378" s="33" t="s">
        <v>5</v>
      </c>
      <c r="M378" s="33" t="s">
        <v>42</v>
      </c>
      <c r="N378" s="33">
        <v>3723392.80362225</v>
      </c>
      <c r="O378" s="33">
        <v>2171428.6940438901</v>
      </c>
      <c r="P378" s="33">
        <v>181656.81014539799</v>
      </c>
      <c r="Q378" s="33">
        <v>0.58299999999999996</v>
      </c>
      <c r="R378" s="33">
        <v>-0.78</v>
      </c>
      <c r="S378" s="33">
        <v>0.262598034054976</v>
      </c>
      <c r="T378" s="33">
        <v>4.9000000000000002E-2</v>
      </c>
      <c r="U378" s="33">
        <v>-4.3600000000000003</v>
      </c>
      <c r="V378" s="33">
        <v>1.8166601384384001E-4</v>
      </c>
      <c r="W378" s="33">
        <v>11.952999999999999</v>
      </c>
      <c r="X378" s="33">
        <v>3.58</v>
      </c>
      <c r="Y378" s="33">
        <v>5.6106304591241297E-4</v>
      </c>
      <c r="Z378" s="1">
        <v>1561901.9544395499</v>
      </c>
      <c r="AA378" s="1">
        <v>2163932.4322277098</v>
      </c>
      <c r="AB378" s="1">
        <v>2835757.16002671</v>
      </c>
      <c r="AC378" s="1">
        <v>1435773.1577034299</v>
      </c>
      <c r="AD378" s="1">
        <v>1629924.20903512</v>
      </c>
      <c r="AE378" s="1">
        <v>1120924.48729846</v>
      </c>
      <c r="AF378" s="1">
        <v>124785.631400867</v>
      </c>
      <c r="AG378" s="1">
        <v>451186.809284574</v>
      </c>
      <c r="AH378" s="1">
        <v>145116.176198209</v>
      </c>
      <c r="AI378" s="1">
        <v>3056597.8482940099</v>
      </c>
      <c r="AJ378" s="1">
        <v>4513910.1354065696</v>
      </c>
      <c r="AK378" s="1">
        <v>3723392.80362225</v>
      </c>
      <c r="AL378" s="1">
        <v>2573762.0601508301</v>
      </c>
      <c r="AM378" s="1">
        <v>2171428.6940438901</v>
      </c>
      <c r="AN378" s="1">
        <v>2024659.1479162599</v>
      </c>
      <c r="AO378" s="1">
        <v>181656.81014539799</v>
      </c>
      <c r="AP378" s="1">
        <v>451186.809284574</v>
      </c>
      <c r="AQ378" s="1">
        <v>160187.80984077399</v>
      </c>
      <c r="AR378" s="34" t="s">
        <v>1413</v>
      </c>
      <c r="AS378" s="35" t="s">
        <v>5</v>
      </c>
      <c r="AT378" s="35" t="s">
        <v>5</v>
      </c>
      <c r="AU378" s="36" t="s">
        <v>1414</v>
      </c>
    </row>
    <row r="379" spans="1:47" ht="13.5" customHeight="1" x14ac:dyDescent="0.25">
      <c r="A379" s="6" t="s">
        <v>914</v>
      </c>
      <c r="B379" s="33" t="s">
        <v>5</v>
      </c>
      <c r="C379" s="33" t="s">
        <v>187</v>
      </c>
      <c r="D379" s="33">
        <v>179.09457</v>
      </c>
      <c r="E379" s="33">
        <v>7.49</v>
      </c>
      <c r="F379" s="33">
        <v>444752.39942655701</v>
      </c>
      <c r="G379" s="33" t="s">
        <v>15</v>
      </c>
      <c r="H379" s="33" t="s">
        <v>12</v>
      </c>
      <c r="I379" s="33" t="s">
        <v>12</v>
      </c>
      <c r="J379" s="33" t="s">
        <v>19</v>
      </c>
      <c r="K379" s="33" t="s">
        <v>5</v>
      </c>
      <c r="L379" s="33" t="s">
        <v>5</v>
      </c>
      <c r="M379" s="33" t="s">
        <v>42</v>
      </c>
      <c r="N379" s="33">
        <v>522813.268394874</v>
      </c>
      <c r="O379" s="33">
        <v>546411.32732217002</v>
      </c>
      <c r="P379" s="33">
        <v>45559.670308062203</v>
      </c>
      <c r="Q379" s="33">
        <v>1.0449999999999999</v>
      </c>
      <c r="R379" s="33">
        <v>0.06</v>
      </c>
      <c r="S379" s="33">
        <v>0.96686642723427796</v>
      </c>
      <c r="T379" s="33">
        <v>8.6999999999999994E-2</v>
      </c>
      <c r="U379" s="33">
        <v>-3.52</v>
      </c>
      <c r="V379" s="33">
        <v>1.03981858648095E-3</v>
      </c>
      <c r="W379" s="33">
        <v>11.993</v>
      </c>
      <c r="X379" s="33">
        <v>3.58</v>
      </c>
      <c r="Y379" s="33">
        <v>8.6131696717717298E-4</v>
      </c>
      <c r="Z379" s="1">
        <v>267154.23691364803</v>
      </c>
      <c r="AA379" s="1">
        <v>126374.97853773501</v>
      </c>
      <c r="AB379" s="1">
        <v>444752.39942655701</v>
      </c>
      <c r="AC379" s="1">
        <v>373632.021816316</v>
      </c>
      <c r="AD379" s="1">
        <v>208529.706309061</v>
      </c>
      <c r="AE379" s="1">
        <v>302513.061303692</v>
      </c>
      <c r="AF379" s="1">
        <v>31296.334121778498</v>
      </c>
      <c r="AG379" s="1">
        <v>60813.502017178202</v>
      </c>
      <c r="AH379" s="1">
        <v>36166.697007773699</v>
      </c>
      <c r="AI379" s="1">
        <v>522813.268394874</v>
      </c>
      <c r="AJ379" s="1">
        <v>263615.11477325199</v>
      </c>
      <c r="AK379" s="1">
        <v>583966.74678694003</v>
      </c>
      <c r="AL379" s="1">
        <v>669771.48656718002</v>
      </c>
      <c r="AM379" s="1">
        <v>277808.86088445398</v>
      </c>
      <c r="AN379" s="1">
        <v>546411.32732217002</v>
      </c>
      <c r="AO379" s="1">
        <v>45559.670308062203</v>
      </c>
      <c r="AP379" s="1">
        <v>60813.502017178202</v>
      </c>
      <c r="AQ379" s="1">
        <v>39922.937157171596</v>
      </c>
      <c r="AR379" s="34" t="s">
        <v>915</v>
      </c>
      <c r="AS379" s="35" t="s">
        <v>5</v>
      </c>
      <c r="AT379" s="35" t="s">
        <v>5</v>
      </c>
      <c r="AU379" s="36" t="s">
        <v>916</v>
      </c>
    </row>
    <row r="380" spans="1:47" ht="13.5" customHeight="1" x14ac:dyDescent="0.25">
      <c r="A380" s="6" t="s">
        <v>1295</v>
      </c>
      <c r="B380" s="33" t="s">
        <v>5</v>
      </c>
      <c r="C380" s="33" t="s">
        <v>175</v>
      </c>
      <c r="D380" s="33">
        <v>519.33357999999998</v>
      </c>
      <c r="E380" s="33">
        <v>6.5960000000000001</v>
      </c>
      <c r="F380" s="33">
        <v>1919602.3561602901</v>
      </c>
      <c r="G380" s="33" t="s">
        <v>15</v>
      </c>
      <c r="H380" s="33" t="s">
        <v>12</v>
      </c>
      <c r="I380" s="33" t="s">
        <v>12</v>
      </c>
      <c r="J380" s="33" t="s">
        <v>13</v>
      </c>
      <c r="K380" s="33" t="s">
        <v>5</v>
      </c>
      <c r="L380" s="33" t="s">
        <v>5</v>
      </c>
      <c r="M380" s="33" t="s">
        <v>42</v>
      </c>
      <c r="N380" s="33">
        <v>788980.09648468299</v>
      </c>
      <c r="O380" s="33">
        <v>1365069.34468087</v>
      </c>
      <c r="P380" s="33">
        <v>109521.43188883401</v>
      </c>
      <c r="Q380" s="33">
        <v>1.73</v>
      </c>
      <c r="R380" s="33">
        <v>0.79</v>
      </c>
      <c r="S380" s="33">
        <v>0.34866142339468797</v>
      </c>
      <c r="T380" s="33">
        <v>0.13900000000000001</v>
      </c>
      <c r="U380" s="33">
        <v>-2.85</v>
      </c>
      <c r="V380" s="33">
        <v>3.2371132486579503E-2</v>
      </c>
      <c r="W380" s="33">
        <v>12.464</v>
      </c>
      <c r="X380" s="33">
        <v>3.64</v>
      </c>
      <c r="Y380" s="33">
        <v>6.2110764684115702E-3</v>
      </c>
      <c r="Z380" s="1">
        <v>303674.93170696299</v>
      </c>
      <c r="AA380" s="1">
        <v>378230.75071289198</v>
      </c>
      <c r="AB380" s="1">
        <v>651262.09037952195</v>
      </c>
      <c r="AC380" s="1">
        <v>504569.19417370699</v>
      </c>
      <c r="AD380" s="1">
        <v>1024652.37657124</v>
      </c>
      <c r="AE380" s="1">
        <v>1919602.3561602901</v>
      </c>
      <c r="AF380" s="1">
        <v>39255.084531462802</v>
      </c>
      <c r="AG380" s="1">
        <v>303599.193607394</v>
      </c>
      <c r="AH380" s="1">
        <v>99216.859405582698</v>
      </c>
      <c r="AI380" s="1">
        <v>594283.23282263801</v>
      </c>
      <c r="AJ380" s="1">
        <v>788980.09648468299</v>
      </c>
      <c r="AK380" s="1">
        <v>855117.14993545203</v>
      </c>
      <c r="AL380" s="1">
        <v>904489.01465910103</v>
      </c>
      <c r="AM380" s="1">
        <v>1365069.34468087</v>
      </c>
      <c r="AN380" s="1">
        <v>3467263.4194373898</v>
      </c>
      <c r="AO380" s="1">
        <v>57145.6293318397</v>
      </c>
      <c r="AP380" s="1">
        <v>303599.193607394</v>
      </c>
      <c r="AQ380" s="1">
        <v>109521.43188883401</v>
      </c>
      <c r="AR380" s="34" t="s">
        <v>1296</v>
      </c>
      <c r="AS380" s="35" t="s">
        <v>5</v>
      </c>
      <c r="AT380" s="35" t="s">
        <v>5</v>
      </c>
      <c r="AU380" s="36" t="s">
        <v>1297</v>
      </c>
    </row>
    <row r="381" spans="1:47" ht="13.5" customHeight="1" x14ac:dyDescent="0.25">
      <c r="A381" s="6" t="s">
        <v>736</v>
      </c>
      <c r="B381" s="33" t="s">
        <v>5</v>
      </c>
      <c r="C381" s="33" t="s">
        <v>146</v>
      </c>
      <c r="D381" s="33">
        <v>493.31697000000003</v>
      </c>
      <c r="E381" s="33">
        <v>6.6040000000000001</v>
      </c>
      <c r="F381" s="33">
        <v>1365981.4386654701</v>
      </c>
      <c r="G381" s="33" t="s">
        <v>15</v>
      </c>
      <c r="H381" s="33" t="s">
        <v>12</v>
      </c>
      <c r="I381" s="33" t="s">
        <v>12</v>
      </c>
      <c r="J381" s="33" t="s">
        <v>19</v>
      </c>
      <c r="K381" s="33" t="s">
        <v>5</v>
      </c>
      <c r="L381" s="33" t="s">
        <v>5</v>
      </c>
      <c r="M381" s="33" t="s">
        <v>42</v>
      </c>
      <c r="N381" s="33">
        <v>1793554.65633759</v>
      </c>
      <c r="O381" s="33">
        <v>1317109.26778008</v>
      </c>
      <c r="P381" s="33">
        <v>99662.968173829402</v>
      </c>
      <c r="Q381" s="33">
        <v>0.73399999999999999</v>
      </c>
      <c r="R381" s="33">
        <v>-0.45</v>
      </c>
      <c r="S381" s="33">
        <v>0.65319641465348299</v>
      </c>
      <c r="T381" s="33">
        <v>5.6000000000000001E-2</v>
      </c>
      <c r="U381" s="33">
        <v>-4.17</v>
      </c>
      <c r="V381" s="33">
        <v>9.4433351691780598E-4</v>
      </c>
      <c r="W381" s="33">
        <v>13.215999999999999</v>
      </c>
      <c r="X381" s="33">
        <v>3.72</v>
      </c>
      <c r="Y381" s="33">
        <v>1.9601583788543299E-3</v>
      </c>
      <c r="Z381" s="1">
        <v>656005.17333431798</v>
      </c>
      <c r="AA381" s="1">
        <v>921067.37207003904</v>
      </c>
      <c r="AB381" s="1">
        <v>1365981.4386654701</v>
      </c>
      <c r="AC381" s="1">
        <v>881041.01990882098</v>
      </c>
      <c r="AD381" s="1">
        <v>988652.44223206001</v>
      </c>
      <c r="AE381" s="1">
        <v>411328.10100338998</v>
      </c>
      <c r="AF381" s="1">
        <v>38326.477957407697</v>
      </c>
      <c r="AG381" s="1">
        <v>216718.720648082</v>
      </c>
      <c r="AH381" s="1">
        <v>90285.951623446395</v>
      </c>
      <c r="AI381" s="1">
        <v>1283783.52788662</v>
      </c>
      <c r="AJ381" s="1">
        <v>1921324.0137535599</v>
      </c>
      <c r="AK381" s="1">
        <v>1793554.65633759</v>
      </c>
      <c r="AL381" s="1">
        <v>1579351.1240348001</v>
      </c>
      <c r="AM381" s="1">
        <v>1317109.26778008</v>
      </c>
      <c r="AN381" s="1">
        <v>742957.45335947501</v>
      </c>
      <c r="AO381" s="1">
        <v>55793.809364835601</v>
      </c>
      <c r="AP381" s="1">
        <v>216718.720648082</v>
      </c>
      <c r="AQ381" s="1">
        <v>99662.968173829402</v>
      </c>
      <c r="AR381" s="34" t="s">
        <v>737</v>
      </c>
      <c r="AS381" s="35" t="s">
        <v>5</v>
      </c>
      <c r="AT381" s="35" t="s">
        <v>5</v>
      </c>
      <c r="AU381" s="36" t="s">
        <v>738</v>
      </c>
    </row>
    <row r="382" spans="1:47" ht="13.5" customHeight="1" x14ac:dyDescent="0.25">
      <c r="A382" s="6" t="s">
        <v>1326</v>
      </c>
      <c r="B382" s="33" t="s">
        <v>5</v>
      </c>
      <c r="C382" s="33" t="s">
        <v>214</v>
      </c>
      <c r="D382" s="33">
        <v>521.34830999999997</v>
      </c>
      <c r="E382" s="33">
        <v>6.53</v>
      </c>
      <c r="F382" s="33">
        <v>1497136.15464625</v>
      </c>
      <c r="G382" s="33" t="s">
        <v>15</v>
      </c>
      <c r="H382" s="33" t="s">
        <v>12</v>
      </c>
      <c r="I382" s="33" t="s">
        <v>12</v>
      </c>
      <c r="J382" s="33" t="s">
        <v>13</v>
      </c>
      <c r="K382" s="33" t="s">
        <v>5</v>
      </c>
      <c r="L382" s="33" t="s">
        <v>5</v>
      </c>
      <c r="M382" s="33" t="s">
        <v>42</v>
      </c>
      <c r="N382" s="33">
        <v>1965762.8173634</v>
      </c>
      <c r="O382" s="33">
        <v>1303375.9797495001</v>
      </c>
      <c r="P382" s="33">
        <v>95057.455140209204</v>
      </c>
      <c r="Q382" s="33">
        <v>0.66300000000000003</v>
      </c>
      <c r="R382" s="33">
        <v>-0.59</v>
      </c>
      <c r="S382" s="33">
        <v>0.85741584965403905</v>
      </c>
      <c r="T382" s="33">
        <v>4.8000000000000001E-2</v>
      </c>
      <c r="U382" s="33">
        <v>-4.37</v>
      </c>
      <c r="V382" s="33">
        <v>2.8975044178745101E-3</v>
      </c>
      <c r="W382" s="33">
        <v>13.711</v>
      </c>
      <c r="X382" s="33">
        <v>3.78</v>
      </c>
      <c r="Y382" s="33">
        <v>4.74884966790834E-3</v>
      </c>
      <c r="Z382" s="1">
        <v>571487.409071645</v>
      </c>
      <c r="AA382" s="1">
        <v>968265.61336633004</v>
      </c>
      <c r="AB382" s="1">
        <v>1497136.15464625</v>
      </c>
      <c r="AC382" s="1">
        <v>789800.26964678802</v>
      </c>
      <c r="AD382" s="1">
        <v>903117.26176635898</v>
      </c>
      <c r="AE382" s="1">
        <v>721596.05401306495</v>
      </c>
      <c r="AF382" s="1">
        <v>65297.879829202997</v>
      </c>
      <c r="AG382" s="1">
        <v>361651.53264328098</v>
      </c>
      <c r="AH382" s="1">
        <v>67825.914056436493</v>
      </c>
      <c r="AI382" s="1">
        <v>1118384.6591204901</v>
      </c>
      <c r="AJ382" s="1">
        <v>2019778.39088092</v>
      </c>
      <c r="AK382" s="1">
        <v>1965762.8173634</v>
      </c>
      <c r="AL382" s="1">
        <v>1415793.26665033</v>
      </c>
      <c r="AM382" s="1">
        <v>1203157.0090284899</v>
      </c>
      <c r="AN382" s="1">
        <v>1303375.9797495001</v>
      </c>
      <c r="AO382" s="1">
        <v>95057.455140209204</v>
      </c>
      <c r="AP382" s="1">
        <v>361651.53264328098</v>
      </c>
      <c r="AQ382" s="1">
        <v>74870.251599719297</v>
      </c>
      <c r="AR382" s="34" t="s">
        <v>1327</v>
      </c>
      <c r="AS382" s="35" t="s">
        <v>5</v>
      </c>
      <c r="AT382" s="35" t="s">
        <v>5</v>
      </c>
      <c r="AU382" s="36" t="s">
        <v>1328</v>
      </c>
    </row>
    <row r="383" spans="1:47" ht="13.5" customHeight="1" x14ac:dyDescent="0.25">
      <c r="A383" s="6" t="s">
        <v>1074</v>
      </c>
      <c r="B383" s="33" t="s">
        <v>5</v>
      </c>
      <c r="C383" s="33" t="s">
        <v>185</v>
      </c>
      <c r="D383" s="33">
        <v>195.08953</v>
      </c>
      <c r="E383" s="33">
        <v>8.3239999999999998</v>
      </c>
      <c r="F383" s="33">
        <v>5137190.01126925</v>
      </c>
      <c r="G383" s="33" t="s">
        <v>15</v>
      </c>
      <c r="H383" s="33" t="s">
        <v>12</v>
      </c>
      <c r="I383" s="33" t="s">
        <v>12</v>
      </c>
      <c r="J383" s="33" t="s">
        <v>19</v>
      </c>
      <c r="K383" s="33" t="s">
        <v>5</v>
      </c>
      <c r="L383" s="33" t="s">
        <v>5</v>
      </c>
      <c r="M383" s="33" t="s">
        <v>79</v>
      </c>
      <c r="N383" s="33">
        <v>3968741.84638716</v>
      </c>
      <c r="O383" s="33">
        <v>3963196.7467346098</v>
      </c>
      <c r="P383" s="33">
        <v>260964.12937432301</v>
      </c>
      <c r="Q383" s="33">
        <v>0.999</v>
      </c>
      <c r="R383" s="33">
        <v>0</v>
      </c>
      <c r="S383" s="33">
        <v>0.88450212165110598</v>
      </c>
      <c r="T383" s="33">
        <v>6.6000000000000003E-2</v>
      </c>
      <c r="U383" s="33">
        <v>-3.93</v>
      </c>
      <c r="V383" s="33">
        <v>2.6212786717671999E-4</v>
      </c>
      <c r="W383" s="33">
        <v>15.186999999999999</v>
      </c>
      <c r="X383" s="33">
        <v>3.92</v>
      </c>
      <c r="Y383" s="33">
        <v>1.9588593564367999E-4</v>
      </c>
      <c r="Z383" s="1">
        <v>1829762.5315264501</v>
      </c>
      <c r="AA383" s="1">
        <v>1902583.11284767</v>
      </c>
      <c r="AB383" s="1">
        <v>3469043.23487054</v>
      </c>
      <c r="AC383" s="1">
        <v>5137190.01126925</v>
      </c>
      <c r="AD383" s="1">
        <v>2974866.42798384</v>
      </c>
      <c r="AE383" s="1">
        <v>1512173.7541269599</v>
      </c>
      <c r="AF383" s="1">
        <v>202068.253538213</v>
      </c>
      <c r="AG383" s="1">
        <v>248086.96968174001</v>
      </c>
      <c r="AH383" s="1">
        <v>236410.726991893</v>
      </c>
      <c r="AI383" s="1">
        <v>3580793.4043847099</v>
      </c>
      <c r="AJ383" s="1">
        <v>3968741.84638716</v>
      </c>
      <c r="AK383" s="1">
        <v>4554907.1684437599</v>
      </c>
      <c r="AL383" s="1">
        <v>9208909.2736205608</v>
      </c>
      <c r="AM383" s="1">
        <v>3963196.7467346098</v>
      </c>
      <c r="AN383" s="1">
        <v>2731349.3988438901</v>
      </c>
      <c r="AO383" s="1">
        <v>294161.066120537</v>
      </c>
      <c r="AP383" s="1">
        <v>248086.96968174001</v>
      </c>
      <c r="AQ383" s="1">
        <v>260964.12937432301</v>
      </c>
      <c r="AR383" s="34" t="s">
        <v>1075</v>
      </c>
      <c r="AS383" s="35" t="s">
        <v>5</v>
      </c>
      <c r="AT383" s="35" t="s">
        <v>5</v>
      </c>
      <c r="AU383" s="36" t="s">
        <v>1076</v>
      </c>
    </row>
    <row r="384" spans="1:47" ht="13.5" customHeight="1" x14ac:dyDescent="0.25">
      <c r="A384" s="6" t="s">
        <v>988</v>
      </c>
      <c r="B384" s="33" t="s">
        <v>5</v>
      </c>
      <c r="C384" s="33" t="s">
        <v>350</v>
      </c>
      <c r="D384" s="33">
        <v>379.12468000000001</v>
      </c>
      <c r="E384" s="33">
        <v>8.3290000000000006</v>
      </c>
      <c r="F384" s="33">
        <v>897851.21510320297</v>
      </c>
      <c r="G384" s="33" t="s">
        <v>15</v>
      </c>
      <c r="H384" s="33" t="s">
        <v>12</v>
      </c>
      <c r="I384" s="33" t="s">
        <v>12</v>
      </c>
      <c r="J384" s="33" t="s">
        <v>13</v>
      </c>
      <c r="K384" s="33" t="s">
        <v>5</v>
      </c>
      <c r="L384" s="33" t="s">
        <v>5</v>
      </c>
      <c r="M384" s="33" t="s">
        <v>42</v>
      </c>
      <c r="N384" s="33">
        <v>781943.19156181696</v>
      </c>
      <c r="O384" s="33">
        <v>1196141.4405958201</v>
      </c>
      <c r="P384" s="33">
        <v>74824.429943262498</v>
      </c>
      <c r="Q384" s="33">
        <v>1.53</v>
      </c>
      <c r="R384" s="33">
        <v>0.61</v>
      </c>
      <c r="S384" s="33">
        <v>0.96504510039478097</v>
      </c>
      <c r="T384" s="33">
        <v>9.6000000000000002E-2</v>
      </c>
      <c r="U384" s="33">
        <v>-3.39</v>
      </c>
      <c r="V384" s="33">
        <v>8.8908821005061495E-3</v>
      </c>
      <c r="W384" s="33">
        <v>15.986000000000001</v>
      </c>
      <c r="X384" s="33">
        <v>4</v>
      </c>
      <c r="Y384" s="33">
        <v>6.8598779456893197E-3</v>
      </c>
      <c r="Z384" s="1">
        <v>303305.862400577</v>
      </c>
      <c r="AA384" s="1">
        <v>374857.31474976701</v>
      </c>
      <c r="AB384" s="1">
        <v>855588.873018899</v>
      </c>
      <c r="AC384" s="1">
        <v>822294.650608739</v>
      </c>
      <c r="AD384" s="1">
        <v>897851.21510320297</v>
      </c>
      <c r="AE384" s="1">
        <v>245024.30072121299</v>
      </c>
      <c r="AF384" s="1">
        <v>51399.194597805501</v>
      </c>
      <c r="AG384" s="1">
        <v>29687.423474156501</v>
      </c>
      <c r="AH384" s="1">
        <v>149317.09062904501</v>
      </c>
      <c r="AI384" s="1">
        <v>593560.97465235798</v>
      </c>
      <c r="AJ384" s="1">
        <v>781943.19156181696</v>
      </c>
      <c r="AK384" s="1">
        <v>1123401.36086541</v>
      </c>
      <c r="AL384" s="1">
        <v>1474042.5830129001</v>
      </c>
      <c r="AM384" s="1">
        <v>1196141.4405958201</v>
      </c>
      <c r="AN384" s="1">
        <v>442572.80266275402</v>
      </c>
      <c r="AO384" s="1">
        <v>74824.429943262498</v>
      </c>
      <c r="AP384" s="1">
        <v>29687.423474156501</v>
      </c>
      <c r="AQ384" s="1">
        <v>164825.02741109399</v>
      </c>
      <c r="AR384" s="34" t="s">
        <v>989</v>
      </c>
      <c r="AS384" s="35" t="s">
        <v>5</v>
      </c>
      <c r="AT384" s="35" t="s">
        <v>5</v>
      </c>
      <c r="AU384" s="36" t="s">
        <v>990</v>
      </c>
    </row>
    <row r="385" spans="1:47" ht="13.5" customHeight="1" x14ac:dyDescent="0.25">
      <c r="A385" s="6" t="s">
        <v>691</v>
      </c>
      <c r="B385" s="33" t="s">
        <v>5</v>
      </c>
      <c r="C385" s="33" t="s">
        <v>63</v>
      </c>
      <c r="D385" s="33">
        <v>136.05244999999999</v>
      </c>
      <c r="E385" s="33">
        <v>8.3140000000000001</v>
      </c>
      <c r="F385" s="33">
        <v>954299.62588301499</v>
      </c>
      <c r="G385" s="33" t="s">
        <v>15</v>
      </c>
      <c r="H385" s="33" t="s">
        <v>12</v>
      </c>
      <c r="I385" s="33" t="s">
        <v>12</v>
      </c>
      <c r="J385" s="33" t="s">
        <v>19</v>
      </c>
      <c r="K385" s="33" t="s">
        <v>5</v>
      </c>
      <c r="L385" s="33" t="s">
        <v>5</v>
      </c>
      <c r="M385" s="33" t="s">
        <v>79</v>
      </c>
      <c r="N385" s="33">
        <v>892441.95404032199</v>
      </c>
      <c r="O385" s="33">
        <v>1007623.97414791</v>
      </c>
      <c r="P385" s="33">
        <v>57156.0084622957</v>
      </c>
      <c r="Q385" s="33">
        <v>1.129</v>
      </c>
      <c r="R385" s="33">
        <v>0.18</v>
      </c>
      <c r="S385" s="33">
        <v>0.99853843871569103</v>
      </c>
      <c r="T385" s="33">
        <v>6.4000000000000001E-2</v>
      </c>
      <c r="U385" s="33">
        <v>-3.96</v>
      </c>
      <c r="V385" s="33">
        <v>3.8243192969522599E-4</v>
      </c>
      <c r="W385" s="33">
        <v>17.629000000000001</v>
      </c>
      <c r="X385" s="33">
        <v>4.1399999999999997</v>
      </c>
      <c r="Y385" s="33">
        <v>3.6963424144054202E-4</v>
      </c>
      <c r="Z385" s="1">
        <v>456032.13161241298</v>
      </c>
      <c r="AA385" s="1">
        <v>398152.57804084598</v>
      </c>
      <c r="AB385" s="1">
        <v>817854.88285036595</v>
      </c>
      <c r="AC385" s="1">
        <v>954299.62588301499</v>
      </c>
      <c r="AD385" s="1">
        <v>756345.67857223703</v>
      </c>
      <c r="AE385" s="1">
        <v>270215.93490075797</v>
      </c>
      <c r="AF385" s="1">
        <v>40101.567274476198</v>
      </c>
      <c r="AG385" s="1">
        <v>28609.352758659101</v>
      </c>
      <c r="AH385" s="1">
        <v>51778.355687897303</v>
      </c>
      <c r="AI385" s="1">
        <v>892441.95404032199</v>
      </c>
      <c r="AJ385" s="1">
        <v>830536.541109388</v>
      </c>
      <c r="AK385" s="1">
        <v>1073856.05091223</v>
      </c>
      <c r="AL385" s="1">
        <v>1710674.25096769</v>
      </c>
      <c r="AM385" s="1">
        <v>1007623.97414791</v>
      </c>
      <c r="AN385" s="1">
        <v>488074.95126466599</v>
      </c>
      <c r="AO385" s="1">
        <v>58377.897448069903</v>
      </c>
      <c r="AP385" s="1">
        <v>28609.352758659101</v>
      </c>
      <c r="AQ385" s="1">
        <v>57156.0084622957</v>
      </c>
      <c r="AR385" s="34" t="s">
        <v>692</v>
      </c>
      <c r="AS385" s="35" t="s">
        <v>5</v>
      </c>
      <c r="AT385" s="35" t="s">
        <v>5</v>
      </c>
      <c r="AU385" s="36" t="s">
        <v>693</v>
      </c>
    </row>
    <row r="386" spans="1:47" ht="13.5" customHeight="1" x14ac:dyDescent="0.25">
      <c r="A386" s="6" t="s">
        <v>821</v>
      </c>
      <c r="B386" s="33" t="s">
        <v>5</v>
      </c>
      <c r="C386" s="33" t="s">
        <v>308</v>
      </c>
      <c r="D386" s="33">
        <v>455.10971999999998</v>
      </c>
      <c r="E386" s="33">
        <v>8.3290000000000006</v>
      </c>
      <c r="F386" s="33">
        <v>786807.76856111805</v>
      </c>
      <c r="G386" s="33" t="s">
        <v>15</v>
      </c>
      <c r="H386" s="33" t="s">
        <v>12</v>
      </c>
      <c r="I386" s="33" t="s">
        <v>12</v>
      </c>
      <c r="J386" s="33" t="s">
        <v>13</v>
      </c>
      <c r="K386" s="33" t="s">
        <v>5</v>
      </c>
      <c r="L386" s="33" t="s">
        <v>5</v>
      </c>
      <c r="M386" s="33" t="s">
        <v>42</v>
      </c>
      <c r="N386" s="33">
        <v>417106.53354238998</v>
      </c>
      <c r="O386" s="33">
        <v>328973.61001290899</v>
      </c>
      <c r="P386" s="33">
        <v>16438.9490043531</v>
      </c>
      <c r="Q386" s="33">
        <v>0.78900000000000003</v>
      </c>
      <c r="R386" s="33">
        <v>-0.34</v>
      </c>
      <c r="S386" s="33">
        <v>0.99214623538714897</v>
      </c>
      <c r="T386" s="33">
        <v>3.9E-2</v>
      </c>
      <c r="U386" s="33">
        <v>-4.67</v>
      </c>
      <c r="V386" s="33">
        <v>4.1037965297514703E-2</v>
      </c>
      <c r="W386" s="33">
        <v>20.012</v>
      </c>
      <c r="X386" s="33">
        <v>4.32</v>
      </c>
      <c r="Y386" s="33">
        <v>4.7489021170225902E-2</v>
      </c>
      <c r="Z386" s="1">
        <v>104354.05175547001</v>
      </c>
      <c r="AA386" s="1">
        <v>199957.53760063701</v>
      </c>
      <c r="AB386" s="1">
        <v>786807.76856111805</v>
      </c>
      <c r="AC386" s="1">
        <v>183517.92738045499</v>
      </c>
      <c r="AD386" s="1">
        <v>487960.26004404097</v>
      </c>
      <c r="AE386" s="1">
        <v>170043.40653110799</v>
      </c>
      <c r="AF386" s="1">
        <v>11292.4179910071</v>
      </c>
      <c r="AG386" s="1">
        <v>11589.1321097482</v>
      </c>
      <c r="AH386" s="1">
        <v>156089.41883192299</v>
      </c>
      <c r="AI386" s="1">
        <v>204217.92107366101</v>
      </c>
      <c r="AJ386" s="1">
        <v>417106.53354238998</v>
      </c>
      <c r="AK386" s="1">
        <v>1033090.71192364</v>
      </c>
      <c r="AL386" s="1">
        <v>328973.61001290899</v>
      </c>
      <c r="AM386" s="1">
        <v>650073.73001717299</v>
      </c>
      <c r="AN386" s="1">
        <v>307139.278762481</v>
      </c>
      <c r="AO386" s="1">
        <v>16438.9490043531</v>
      </c>
      <c r="AP386" s="1">
        <v>11589.1321097482</v>
      </c>
      <c r="AQ386" s="1">
        <v>172300.72344142699</v>
      </c>
      <c r="AR386" s="34" t="s">
        <v>822</v>
      </c>
      <c r="AS386" s="35" t="s">
        <v>5</v>
      </c>
      <c r="AT386" s="35" t="s">
        <v>5</v>
      </c>
      <c r="AU386" s="36" t="s">
        <v>823</v>
      </c>
    </row>
    <row r="387" spans="1:47" ht="13.5" customHeight="1" x14ac:dyDescent="0.25">
      <c r="A387" s="6" t="s">
        <v>605</v>
      </c>
      <c r="B387" s="33" t="s">
        <v>259</v>
      </c>
      <c r="C387" s="33" t="s">
        <v>260</v>
      </c>
      <c r="D387" s="33">
        <v>167.02530999999999</v>
      </c>
      <c r="E387" s="33">
        <v>5.2690000000000001</v>
      </c>
      <c r="F387" s="33">
        <v>1406332.0148086001</v>
      </c>
      <c r="G387" s="33" t="s">
        <v>13</v>
      </c>
      <c r="H387" s="33" t="s">
        <v>14</v>
      </c>
      <c r="I387" s="33" t="s">
        <v>12</v>
      </c>
      <c r="J387" s="33" t="s">
        <v>13</v>
      </c>
      <c r="K387" s="33">
        <v>42.4</v>
      </c>
      <c r="L387" s="33" t="s">
        <v>5</v>
      </c>
      <c r="M387" s="33" t="s">
        <v>79</v>
      </c>
      <c r="N387" s="33">
        <v>90596.617271297902</v>
      </c>
      <c r="O387" s="33">
        <v>1336943.45535525</v>
      </c>
      <c r="P387" s="33">
        <v>62649.935607704399</v>
      </c>
      <c r="Q387" s="33">
        <v>14.757</v>
      </c>
      <c r="R387" s="33">
        <v>3.88</v>
      </c>
      <c r="S387" s="33">
        <v>0.18836213463567</v>
      </c>
      <c r="T387" s="33">
        <v>0.69199999999999995</v>
      </c>
      <c r="U387" s="33">
        <v>-0.53</v>
      </c>
      <c r="V387" s="33">
        <v>0.93529135013878295</v>
      </c>
      <c r="W387" s="33">
        <v>21.34</v>
      </c>
      <c r="X387" s="33">
        <v>4.42</v>
      </c>
      <c r="Y387" s="33">
        <v>0.29091719017212397</v>
      </c>
      <c r="Z387" s="1">
        <v>12180.062771761</v>
      </c>
      <c r="AA387" s="1">
        <v>95535.254978806101</v>
      </c>
      <c r="AB387" s="1">
        <v>68998.899565834596</v>
      </c>
      <c r="AC387" s="1">
        <v>745813.902647182</v>
      </c>
      <c r="AD387" s="1">
        <v>259790.26860669799</v>
      </c>
      <c r="AE387" s="1">
        <v>947060.06164214294</v>
      </c>
      <c r="AF387" s="1">
        <v>12365.2133434188</v>
      </c>
      <c r="AG387" s="1">
        <v>1406332.0148086001</v>
      </c>
      <c r="AH387" s="1">
        <v>56755.374229106703</v>
      </c>
      <c r="AI387" s="1">
        <v>23836.037565885101</v>
      </c>
      <c r="AJ387" s="1">
        <v>199284.20560411701</v>
      </c>
      <c r="AK387" s="1">
        <v>90596.617271297902</v>
      </c>
      <c r="AL387" s="1">
        <v>1336943.45535525</v>
      </c>
      <c r="AM387" s="1">
        <v>346099.55515655503</v>
      </c>
      <c r="AN387" s="1">
        <v>1710618.1898579199</v>
      </c>
      <c r="AO387" s="1">
        <v>18000.671932467201</v>
      </c>
      <c r="AP387" s="1">
        <v>1406332.0148086001</v>
      </c>
      <c r="AQ387" s="1">
        <v>62649.935607704399</v>
      </c>
      <c r="AR387" s="34" t="s">
        <v>606</v>
      </c>
      <c r="AS387" s="35" t="s">
        <v>607</v>
      </c>
      <c r="AT387" s="35" t="s">
        <v>5</v>
      </c>
      <c r="AU387" s="36" t="s">
        <v>608</v>
      </c>
    </row>
    <row r="388" spans="1:47" ht="13.5" customHeight="1" x14ac:dyDescent="0.25">
      <c r="A388" s="6" t="s">
        <v>597</v>
      </c>
      <c r="B388" s="33" t="s">
        <v>103</v>
      </c>
      <c r="C388" s="33" t="s">
        <v>104</v>
      </c>
      <c r="D388" s="33">
        <v>203.11568</v>
      </c>
      <c r="E388" s="33">
        <v>9.4090000000000007</v>
      </c>
      <c r="F388" s="33">
        <v>65117074.2901223</v>
      </c>
      <c r="G388" s="33" t="s">
        <v>15</v>
      </c>
      <c r="H388" s="33" t="s">
        <v>15</v>
      </c>
      <c r="I388" s="33" t="s">
        <v>12</v>
      </c>
      <c r="J388" s="33" t="s">
        <v>15</v>
      </c>
      <c r="K388" s="33">
        <v>82.4</v>
      </c>
      <c r="L388" s="33" t="s">
        <v>5</v>
      </c>
      <c r="M388" s="33" t="s">
        <v>79</v>
      </c>
      <c r="N388" s="33">
        <v>11922018.8275123</v>
      </c>
      <c r="O388" s="33">
        <v>36129697.151847102</v>
      </c>
      <c r="P388" s="33">
        <v>1517134.4614683499</v>
      </c>
      <c r="Q388" s="33">
        <v>3.0310000000000001</v>
      </c>
      <c r="R388" s="33">
        <v>1.6</v>
      </c>
      <c r="S388" s="33">
        <v>0.50713334301117596</v>
      </c>
      <c r="T388" s="33">
        <v>0.127</v>
      </c>
      <c r="U388" s="33">
        <v>-2.97</v>
      </c>
      <c r="V388" s="33">
        <v>0.88683133408541504</v>
      </c>
      <c r="W388" s="33">
        <v>23.814</v>
      </c>
      <c r="X388" s="33">
        <v>4.57</v>
      </c>
      <c r="Y388" s="33">
        <v>0.29793226104795101</v>
      </c>
      <c r="Z388" s="1">
        <v>6092075.3830765104</v>
      </c>
      <c r="AA388" s="1">
        <v>549431.78918651503</v>
      </c>
      <c r="AB388" s="1">
        <v>19227562.2580254</v>
      </c>
      <c r="AC388" s="1">
        <v>5242919.7361429101</v>
      </c>
      <c r="AD388" s="1">
        <v>27119779.808764201</v>
      </c>
      <c r="AE388" s="1">
        <v>65117074.2901223</v>
      </c>
      <c r="AF388" s="1">
        <v>1042166.16785692</v>
      </c>
      <c r="AG388" s="1">
        <v>936153.68983067805</v>
      </c>
      <c r="AH388" s="1">
        <v>32804727.843993399</v>
      </c>
      <c r="AI388" s="1">
        <v>11922018.8275123</v>
      </c>
      <c r="AJ388" s="1">
        <v>1146101.2760783799</v>
      </c>
      <c r="AK388" s="1">
        <v>25246085.226160899</v>
      </c>
      <c r="AL388" s="1">
        <v>9398440.0174222309</v>
      </c>
      <c r="AM388" s="1">
        <v>36129697.151847102</v>
      </c>
      <c r="AN388" s="1">
        <v>117617093.426861</v>
      </c>
      <c r="AO388" s="1">
        <v>1517134.4614683499</v>
      </c>
      <c r="AP388" s="1">
        <v>936153.68983067805</v>
      </c>
      <c r="AQ388" s="1">
        <v>36211796.9438117</v>
      </c>
      <c r="AR388" s="34" t="s">
        <v>598</v>
      </c>
      <c r="AS388" s="35" t="s">
        <v>599</v>
      </c>
      <c r="AT388" s="35" t="s">
        <v>5</v>
      </c>
      <c r="AU388" s="36" t="s">
        <v>600</v>
      </c>
    </row>
    <row r="389" spans="1:47" ht="13.5" customHeight="1" x14ac:dyDescent="0.25">
      <c r="A389" s="6" t="s">
        <v>1154</v>
      </c>
      <c r="B389" s="33" t="s">
        <v>5</v>
      </c>
      <c r="C389" s="33" t="s">
        <v>380</v>
      </c>
      <c r="D389" s="33">
        <v>357.14199000000002</v>
      </c>
      <c r="E389" s="33">
        <v>8.3279999999999994</v>
      </c>
      <c r="F389" s="33">
        <v>3800357.5833684402</v>
      </c>
      <c r="G389" s="33" t="s">
        <v>15</v>
      </c>
      <c r="H389" s="33" t="s">
        <v>12</v>
      </c>
      <c r="I389" s="33" t="s">
        <v>12</v>
      </c>
      <c r="J389" s="33" t="s">
        <v>19</v>
      </c>
      <c r="K389" s="33" t="s">
        <v>5</v>
      </c>
      <c r="L389" s="33" t="s">
        <v>5</v>
      </c>
      <c r="M389" s="33" t="s">
        <v>42</v>
      </c>
      <c r="N389" s="33">
        <v>4634423.7511499897</v>
      </c>
      <c r="O389" s="33">
        <v>5030055.1510598697</v>
      </c>
      <c r="P389" s="33">
        <v>210348.45450185501</v>
      </c>
      <c r="Q389" s="33">
        <v>1.085</v>
      </c>
      <c r="R389" s="33">
        <v>0.12</v>
      </c>
      <c r="S389" s="33">
        <v>0.96419478894725097</v>
      </c>
      <c r="T389" s="33">
        <v>4.4999999999999998E-2</v>
      </c>
      <c r="U389" s="33">
        <v>-4.46</v>
      </c>
      <c r="V389" s="33">
        <v>1.9554344656038699E-3</v>
      </c>
      <c r="W389" s="33">
        <v>23.913</v>
      </c>
      <c r="X389" s="33">
        <v>4.58</v>
      </c>
      <c r="Y389" s="33">
        <v>1.5779302872693799E-3</v>
      </c>
      <c r="Z389" s="1">
        <v>1771284.6972711</v>
      </c>
      <c r="AA389" s="1">
        <v>2221705.6961628199</v>
      </c>
      <c r="AB389" s="1">
        <v>3800357.5833684402</v>
      </c>
      <c r="AC389" s="1">
        <v>3764984.3668574402</v>
      </c>
      <c r="AD389" s="1">
        <v>2539786.6532970201</v>
      </c>
      <c r="AE389" s="1">
        <v>2784820.3472113302</v>
      </c>
      <c r="AF389" s="1">
        <v>72220.517153915207</v>
      </c>
      <c r="AG389" s="1">
        <v>210348.45450185501</v>
      </c>
      <c r="AH389" s="1">
        <v>570783.43317086599</v>
      </c>
      <c r="AI389" s="1">
        <v>3466353.9404671998</v>
      </c>
      <c r="AJ389" s="1">
        <v>4634423.7511499897</v>
      </c>
      <c r="AK389" s="1">
        <v>4989928.0081415595</v>
      </c>
      <c r="AL389" s="1">
        <v>6749098.1207494102</v>
      </c>
      <c r="AM389" s="1">
        <v>3383571.8158843801</v>
      </c>
      <c r="AN389" s="1">
        <v>5030055.1510598697</v>
      </c>
      <c r="AO389" s="1">
        <v>105135.0914841</v>
      </c>
      <c r="AP389" s="1">
        <v>210348.45450185501</v>
      </c>
      <c r="AQ389" s="1">
        <v>630064.47970455198</v>
      </c>
      <c r="AR389" s="34" t="s">
        <v>1155</v>
      </c>
      <c r="AS389" s="35" t="s">
        <v>5</v>
      </c>
      <c r="AT389" s="35" t="s">
        <v>5</v>
      </c>
      <c r="AU389" s="36" t="s">
        <v>1156</v>
      </c>
    </row>
    <row r="390" spans="1:47" ht="13.5" customHeight="1" x14ac:dyDescent="0.25">
      <c r="A390" s="6" t="s">
        <v>561</v>
      </c>
      <c r="B390" s="33" t="s">
        <v>154</v>
      </c>
      <c r="C390" s="33" t="s">
        <v>142</v>
      </c>
      <c r="D390" s="33">
        <v>337.33465999999999</v>
      </c>
      <c r="E390" s="33">
        <v>2.1509999999999998</v>
      </c>
      <c r="F390" s="33">
        <v>17793559.175096199</v>
      </c>
      <c r="G390" s="33" t="s">
        <v>15</v>
      </c>
      <c r="H390" s="33" t="s">
        <v>15</v>
      </c>
      <c r="I390" s="33" t="s">
        <v>12</v>
      </c>
      <c r="J390" s="33" t="s">
        <v>15</v>
      </c>
      <c r="K390" s="33">
        <v>81.099999999999994</v>
      </c>
      <c r="L390" s="33" t="s">
        <v>5</v>
      </c>
      <c r="M390" s="33" t="s">
        <v>79</v>
      </c>
      <c r="N390" s="33">
        <v>2083368.1412895899</v>
      </c>
      <c r="O390" s="33">
        <v>3536120.7514223801</v>
      </c>
      <c r="P390" s="33">
        <v>145047.29597284301</v>
      </c>
      <c r="Q390" s="33">
        <v>1.6970000000000001</v>
      </c>
      <c r="R390" s="33">
        <v>0.76</v>
      </c>
      <c r="S390" s="33">
        <v>0.939349818633616</v>
      </c>
      <c r="T390" s="33">
        <v>7.0000000000000007E-2</v>
      </c>
      <c r="U390" s="33">
        <v>-3.84</v>
      </c>
      <c r="V390" s="33">
        <v>0.93158000843164701</v>
      </c>
      <c r="W390" s="33">
        <v>24.379000000000001</v>
      </c>
      <c r="X390" s="33">
        <v>4.6100000000000003</v>
      </c>
      <c r="Y390" s="33">
        <v>0.77263131129501605</v>
      </c>
      <c r="Z390" s="1">
        <v>2576211.3604990202</v>
      </c>
      <c r="AA390" s="1">
        <v>79779.846896359799</v>
      </c>
      <c r="AB390" s="1">
        <v>1586705.0389865099</v>
      </c>
      <c r="AC390" s="1">
        <v>363701.24551949103</v>
      </c>
      <c r="AD390" s="1">
        <v>3184217.0725556398</v>
      </c>
      <c r="AE390" s="1">
        <v>1957724.26405351</v>
      </c>
      <c r="AF390" s="1">
        <v>99637.4338868575</v>
      </c>
      <c r="AG390" s="1">
        <v>98036.673146316796</v>
      </c>
      <c r="AH390" s="1">
        <v>17793559.175096199</v>
      </c>
      <c r="AI390" s="1">
        <v>5041572.6024732599</v>
      </c>
      <c r="AJ390" s="1">
        <v>166418.80963719799</v>
      </c>
      <c r="AK390" s="1">
        <v>2083368.1412895899</v>
      </c>
      <c r="AL390" s="1">
        <v>651969.610885442</v>
      </c>
      <c r="AM390" s="1">
        <v>4242099.2835641596</v>
      </c>
      <c r="AN390" s="1">
        <v>3536120.7514223801</v>
      </c>
      <c r="AO390" s="1">
        <v>145047.29597284301</v>
      </c>
      <c r="AP390" s="1">
        <v>98036.673146316796</v>
      </c>
      <c r="AQ390" s="1">
        <v>19641581.994537398</v>
      </c>
      <c r="AR390" s="34" t="s">
        <v>562</v>
      </c>
      <c r="AS390" s="35" t="s">
        <v>563</v>
      </c>
      <c r="AT390" s="35" t="s">
        <v>5</v>
      </c>
      <c r="AU390" s="36" t="s">
        <v>564</v>
      </c>
    </row>
    <row r="391" spans="1:47" ht="13.5" customHeight="1" x14ac:dyDescent="0.25">
      <c r="A391" s="6" t="s">
        <v>814</v>
      </c>
      <c r="B391" s="33" t="s">
        <v>5</v>
      </c>
      <c r="C391" s="33" t="s">
        <v>305</v>
      </c>
      <c r="D391" s="33">
        <v>393.11864000000003</v>
      </c>
      <c r="E391" s="33">
        <v>8.3260000000000005</v>
      </c>
      <c r="F391" s="33">
        <v>2585825.3915560199</v>
      </c>
      <c r="G391" s="33" t="s">
        <v>15</v>
      </c>
      <c r="H391" s="33" t="s">
        <v>12</v>
      </c>
      <c r="I391" s="33" t="s">
        <v>12</v>
      </c>
      <c r="J391" s="33" t="s">
        <v>13</v>
      </c>
      <c r="K391" s="33" t="s">
        <v>5</v>
      </c>
      <c r="L391" s="33" t="s">
        <v>5</v>
      </c>
      <c r="M391" s="33" t="s">
        <v>42</v>
      </c>
      <c r="N391" s="33">
        <v>3221456.2214394701</v>
      </c>
      <c r="O391" s="33">
        <v>3576838.4214414102</v>
      </c>
      <c r="P391" s="33">
        <v>118530.436694191</v>
      </c>
      <c r="Q391" s="33">
        <v>1.1100000000000001</v>
      </c>
      <c r="R391" s="33">
        <v>0.15</v>
      </c>
      <c r="S391" s="33">
        <v>0.94862509988075405</v>
      </c>
      <c r="T391" s="33">
        <v>3.6999999999999998E-2</v>
      </c>
      <c r="U391" s="33">
        <v>-4.76</v>
      </c>
      <c r="V391" s="33">
        <v>1.6947509665534699E-3</v>
      </c>
      <c r="W391" s="33">
        <v>30.177</v>
      </c>
      <c r="X391" s="33">
        <v>4.92</v>
      </c>
      <c r="Y391" s="33">
        <v>1.3167592684292201E-3</v>
      </c>
      <c r="Z391" s="1">
        <v>1200301.4763225699</v>
      </c>
      <c r="AA391" s="1">
        <v>1544340.35846102</v>
      </c>
      <c r="AB391" s="1">
        <v>2561218.9349714899</v>
      </c>
      <c r="AC391" s="1">
        <v>2585825.3915560199</v>
      </c>
      <c r="AD391" s="1">
        <v>1780372.8165019399</v>
      </c>
      <c r="AE391" s="1">
        <v>1980267.03795056</v>
      </c>
      <c r="AF391" s="1">
        <v>47490.359770153802</v>
      </c>
      <c r="AG391" s="1">
        <v>118530.436694191</v>
      </c>
      <c r="AH391" s="1">
        <v>369736.909201556</v>
      </c>
      <c r="AI391" s="1">
        <v>2348955.9632109902</v>
      </c>
      <c r="AJ391" s="1">
        <v>3221456.2214394701</v>
      </c>
      <c r="AK391" s="1">
        <v>3362919.8879935299</v>
      </c>
      <c r="AL391" s="1">
        <v>4635341.7677809997</v>
      </c>
      <c r="AM391" s="1">
        <v>2371860.3591614901</v>
      </c>
      <c r="AN391" s="1">
        <v>3576838.4214414102</v>
      </c>
      <c r="AO391" s="1">
        <v>69134.139657392996</v>
      </c>
      <c r="AP391" s="1">
        <v>118530.436694191</v>
      </c>
      <c r="AQ391" s="1">
        <v>408137.44720917701</v>
      </c>
      <c r="AR391" s="34" t="s">
        <v>815</v>
      </c>
      <c r="AS391" s="35" t="s">
        <v>5</v>
      </c>
      <c r="AT391" s="35" t="s">
        <v>5</v>
      </c>
      <c r="AU391" s="36" t="s">
        <v>816</v>
      </c>
    </row>
    <row r="392" spans="1:47" ht="13.5" customHeight="1" x14ac:dyDescent="0.25">
      <c r="A392" s="6" t="s">
        <v>883</v>
      </c>
      <c r="B392" s="33" t="s">
        <v>5</v>
      </c>
      <c r="C392" s="33" t="s">
        <v>324</v>
      </c>
      <c r="D392" s="33">
        <v>584.33826999999997</v>
      </c>
      <c r="E392" s="33">
        <v>2.036</v>
      </c>
      <c r="F392" s="33">
        <v>580281.63815580297</v>
      </c>
      <c r="G392" s="33" t="s">
        <v>15</v>
      </c>
      <c r="H392" s="33" t="s">
        <v>12</v>
      </c>
      <c r="I392" s="33" t="s">
        <v>12</v>
      </c>
      <c r="J392" s="33" t="s">
        <v>12</v>
      </c>
      <c r="K392" s="33" t="s">
        <v>5</v>
      </c>
      <c r="L392" s="33" t="s">
        <v>5</v>
      </c>
      <c r="M392" s="33" t="s">
        <v>42</v>
      </c>
      <c r="N392" s="33">
        <v>481727.73347083799</v>
      </c>
      <c r="O392" s="33">
        <v>682359.95420323801</v>
      </c>
      <c r="P392" s="33">
        <v>20908.462944083902</v>
      </c>
      <c r="Q392" s="33">
        <v>1.4159999999999999</v>
      </c>
      <c r="R392" s="33">
        <v>0.5</v>
      </c>
      <c r="S392" s="33">
        <v>0.95496457133722101</v>
      </c>
      <c r="T392" s="33">
        <v>4.2999999999999997E-2</v>
      </c>
      <c r="U392" s="33">
        <v>-4.53</v>
      </c>
      <c r="V392" s="33">
        <v>1.8664016926674E-2</v>
      </c>
      <c r="W392" s="33">
        <v>32.636000000000003</v>
      </c>
      <c r="X392" s="33">
        <v>5.03</v>
      </c>
      <c r="Y392" s="33">
        <v>2.6030553245683499E-2</v>
      </c>
      <c r="Z392" s="1">
        <v>246159.791297302</v>
      </c>
      <c r="AA392" s="1">
        <v>535996.77882510098</v>
      </c>
      <c r="AB392" s="1">
        <v>248986.74072353999</v>
      </c>
      <c r="AC392" s="1">
        <v>580281.63815580297</v>
      </c>
      <c r="AD392" s="1">
        <v>93092.4525492619</v>
      </c>
      <c r="AE392" s="1">
        <v>377779.135122796</v>
      </c>
      <c r="AF392" s="1">
        <v>55472.5354856915</v>
      </c>
      <c r="AG392" s="1">
        <v>9327.3733545047398</v>
      </c>
      <c r="AH392" s="1">
        <v>18941.242755259202</v>
      </c>
      <c r="AI392" s="1">
        <v>481727.73347083799</v>
      </c>
      <c r="AJ392" s="1">
        <v>1118076.1730130101</v>
      </c>
      <c r="AK392" s="1">
        <v>326923.423371927</v>
      </c>
      <c r="AL392" s="1">
        <v>1040210.88322649</v>
      </c>
      <c r="AM392" s="1">
        <v>124020.25906717</v>
      </c>
      <c r="AN392" s="1">
        <v>682359.95420323801</v>
      </c>
      <c r="AO392" s="1">
        <v>80754.200094051397</v>
      </c>
      <c r="AP392" s="1">
        <v>9327.3733545047398</v>
      </c>
      <c r="AQ392" s="1">
        <v>20908.462944083902</v>
      </c>
      <c r="AR392" s="34" t="s">
        <v>884</v>
      </c>
      <c r="AS392" s="35" t="s">
        <v>5</v>
      </c>
      <c r="AT392" s="35" t="s">
        <v>5</v>
      </c>
      <c r="AU392" s="36" t="s">
        <v>5</v>
      </c>
    </row>
    <row r="393" spans="1:47" ht="13.5" customHeight="1" x14ac:dyDescent="0.25">
      <c r="A393" s="6" t="s">
        <v>1396</v>
      </c>
      <c r="B393" s="33" t="s">
        <v>5</v>
      </c>
      <c r="C393" s="33" t="s">
        <v>196</v>
      </c>
      <c r="D393" s="33">
        <v>223.05134000000001</v>
      </c>
      <c r="E393" s="33">
        <v>5.2789999999999999</v>
      </c>
      <c r="F393" s="33">
        <v>2674724.4370720098</v>
      </c>
      <c r="G393" s="33" t="s">
        <v>15</v>
      </c>
      <c r="H393" s="33" t="s">
        <v>12</v>
      </c>
      <c r="I393" s="33" t="s">
        <v>12</v>
      </c>
      <c r="J393" s="33" t="s">
        <v>13</v>
      </c>
      <c r="K393" s="33" t="s">
        <v>5</v>
      </c>
      <c r="L393" s="33" t="s">
        <v>5</v>
      </c>
      <c r="M393" s="33" t="s">
        <v>42</v>
      </c>
      <c r="N393" s="33">
        <v>2418117.7691281098</v>
      </c>
      <c r="O393" s="33">
        <v>4337874.5173647096</v>
      </c>
      <c r="P393" s="33">
        <v>90048.952923792196</v>
      </c>
      <c r="Q393" s="33">
        <v>1.794</v>
      </c>
      <c r="R393" s="33">
        <v>0.84</v>
      </c>
      <c r="S393" s="33">
        <v>0.98075261297594096</v>
      </c>
      <c r="T393" s="33">
        <v>3.6999999999999998E-2</v>
      </c>
      <c r="U393" s="33">
        <v>-4.75</v>
      </c>
      <c r="V393" s="33">
        <v>1.78704104605962E-2</v>
      </c>
      <c r="W393" s="33">
        <v>48.171999999999997</v>
      </c>
      <c r="X393" s="33">
        <v>5.59</v>
      </c>
      <c r="Y393" s="33">
        <v>1.4507078748692099E-2</v>
      </c>
      <c r="Z393" s="1">
        <v>905307.44781273697</v>
      </c>
      <c r="AA393" s="1">
        <v>1159226.3267534301</v>
      </c>
      <c r="AB393" s="1">
        <v>2488249.26636414</v>
      </c>
      <c r="AC393" s="1">
        <v>2674724.4370720098</v>
      </c>
      <c r="AD393" s="1">
        <v>760201.32855361595</v>
      </c>
      <c r="AE393" s="1">
        <v>2401604.1289450601</v>
      </c>
      <c r="AF393" s="1">
        <v>36632.233847672796</v>
      </c>
      <c r="AG393" s="1">
        <v>554834.94897004601</v>
      </c>
      <c r="AH393" s="1">
        <v>81576.492817664403</v>
      </c>
      <c r="AI393" s="1">
        <v>1771661.0118603001</v>
      </c>
      <c r="AJ393" s="1">
        <v>2418117.7691281098</v>
      </c>
      <c r="AK393" s="1">
        <v>3267109.5898462902</v>
      </c>
      <c r="AL393" s="1">
        <v>4794701.8932333104</v>
      </c>
      <c r="AM393" s="1">
        <v>1012760.5743391</v>
      </c>
      <c r="AN393" s="1">
        <v>4337874.5173647096</v>
      </c>
      <c r="AO393" s="1">
        <v>53327.411774608503</v>
      </c>
      <c r="AP393" s="1">
        <v>554834.94897004601</v>
      </c>
      <c r="AQ393" s="1">
        <v>90048.952923792196</v>
      </c>
      <c r="AR393" s="34" t="s">
        <v>1397</v>
      </c>
      <c r="AS393" s="35" t="s">
        <v>5</v>
      </c>
      <c r="AT393" s="35" t="s">
        <v>5</v>
      </c>
      <c r="AU393" s="36" t="s">
        <v>1398</v>
      </c>
    </row>
    <row r="394" spans="1:47" ht="13.5" customHeight="1" x14ac:dyDescent="0.25">
      <c r="A394" s="6" t="s">
        <v>977</v>
      </c>
      <c r="B394" s="33" t="s">
        <v>5</v>
      </c>
      <c r="C394" s="33" t="s">
        <v>348</v>
      </c>
      <c r="D394" s="33">
        <v>612.36954000000003</v>
      </c>
      <c r="E394" s="33">
        <v>2.0409999999999999</v>
      </c>
      <c r="F394" s="33">
        <v>834592.32405907102</v>
      </c>
      <c r="G394" s="33" t="s">
        <v>15</v>
      </c>
      <c r="H394" s="33" t="s">
        <v>12</v>
      </c>
      <c r="I394" s="33" t="s">
        <v>12</v>
      </c>
      <c r="J394" s="33" t="s">
        <v>12</v>
      </c>
      <c r="K394" s="33" t="s">
        <v>5</v>
      </c>
      <c r="L394" s="33" t="s">
        <v>5</v>
      </c>
      <c r="M394" s="33" t="s">
        <v>42</v>
      </c>
      <c r="N394" s="33">
        <v>493398.91565354099</v>
      </c>
      <c r="O394" s="33">
        <v>802180.66594600701</v>
      </c>
      <c r="P394" s="33">
        <v>10028.3340293111</v>
      </c>
      <c r="Q394" s="33">
        <v>1.6259999999999999</v>
      </c>
      <c r="R394" s="33">
        <v>0.7</v>
      </c>
      <c r="S394" s="33">
        <v>0.93902760452841305</v>
      </c>
      <c r="T394" s="33">
        <v>0.02</v>
      </c>
      <c r="U394" s="33">
        <v>-5.62</v>
      </c>
      <c r="V394" s="33">
        <v>1.1457207732282501E-2</v>
      </c>
      <c r="W394" s="33">
        <v>79.991</v>
      </c>
      <c r="X394" s="33">
        <v>6.32</v>
      </c>
      <c r="Y394" s="33">
        <v>1.65868668278948E-2</v>
      </c>
      <c r="Z394" s="1">
        <v>252123.690758907</v>
      </c>
      <c r="AA394" s="1">
        <v>834592.32405907102</v>
      </c>
      <c r="AB394" s="1">
        <v>323939.36194634502</v>
      </c>
      <c r="AC394" s="1">
        <v>724913.25436092599</v>
      </c>
      <c r="AD394" s="1">
        <v>111632.95285298</v>
      </c>
      <c r="AE394" s="1">
        <v>444116.212164247</v>
      </c>
      <c r="AF394" s="1">
        <v>46957.883751277201</v>
      </c>
      <c r="AG394" s="1">
        <v>9133.9960766487293</v>
      </c>
      <c r="AH394" s="1">
        <v>9084.7954623921996</v>
      </c>
      <c r="AI394" s="1">
        <v>493398.91565354099</v>
      </c>
      <c r="AJ394" s="1">
        <v>1740939.1783201201</v>
      </c>
      <c r="AK394" s="1">
        <v>425337.36882802699</v>
      </c>
      <c r="AL394" s="1">
        <v>1299477.02460113</v>
      </c>
      <c r="AM394" s="1">
        <v>148720.41023877301</v>
      </c>
      <c r="AN394" s="1">
        <v>802180.66594600701</v>
      </c>
      <c r="AO394" s="1">
        <v>68358.987149991706</v>
      </c>
      <c r="AP394" s="1">
        <v>9133.9960766487293</v>
      </c>
      <c r="AQ394" s="1">
        <v>10028.3340293111</v>
      </c>
      <c r="AR394" s="34" t="s">
        <v>978</v>
      </c>
      <c r="AS394" s="35" t="s">
        <v>5</v>
      </c>
      <c r="AT394" s="35" t="s">
        <v>5</v>
      </c>
      <c r="AU394" s="36" t="s">
        <v>5</v>
      </c>
    </row>
  </sheetData>
  <autoFilter ref="A9:AU394" xr:uid="{3B59B69F-98E2-47A2-9C88-46115E6362F8}">
    <sortState xmlns:xlrd2="http://schemas.microsoft.com/office/spreadsheetml/2017/richdata2" ref="A10:AU394">
      <sortCondition ref="W9:W394"/>
    </sortState>
  </autoFilter>
  <sortState xmlns:xlrd2="http://schemas.microsoft.com/office/spreadsheetml/2017/richdata2" ref="A9:DB394">
    <sortCondition descending="1" ref="B9:B394"/>
  </sortState>
  <mergeCells count="40">
    <mergeCell ref="Z1:AH2"/>
    <mergeCell ref="AF3:AH5"/>
    <mergeCell ref="AI1:AQ2"/>
    <mergeCell ref="AI3:AK5"/>
    <mergeCell ref="AL3:AN5"/>
    <mergeCell ref="AO3:AQ5"/>
    <mergeCell ref="A1:M1"/>
    <mergeCell ref="A2:A7"/>
    <mergeCell ref="B2:E2"/>
    <mergeCell ref="G2:L2"/>
    <mergeCell ref="G4:G7"/>
    <mergeCell ref="H4:H7"/>
    <mergeCell ref="I4:I7"/>
    <mergeCell ref="J4:J7"/>
    <mergeCell ref="K4:K7"/>
    <mergeCell ref="L4:L7"/>
    <mergeCell ref="M4:M7"/>
    <mergeCell ref="F2:F7"/>
    <mergeCell ref="D3:D7"/>
    <mergeCell ref="C3:C7"/>
    <mergeCell ref="B3:B7"/>
    <mergeCell ref="N3:N7"/>
    <mergeCell ref="P3:P7"/>
    <mergeCell ref="N1:P2"/>
    <mergeCell ref="Q3:S5"/>
    <mergeCell ref="Q6:Q7"/>
    <mergeCell ref="R6:R7"/>
    <mergeCell ref="S6:S7"/>
    <mergeCell ref="O3:O7"/>
    <mergeCell ref="Q1:Y2"/>
    <mergeCell ref="T3:V5"/>
    <mergeCell ref="W3:Y5"/>
    <mergeCell ref="T6:T7"/>
    <mergeCell ref="U6:U7"/>
    <mergeCell ref="V6:V7"/>
    <mergeCell ref="W6:W7"/>
    <mergeCell ref="X6:X7"/>
    <mergeCell ref="Y6:Y7"/>
    <mergeCell ref="Z3:AB5"/>
    <mergeCell ref="AC3:AE5"/>
  </mergeCells>
  <phoneticPr fontId="16" type="noConversion"/>
  <conditionalFormatting sqref="V9:V394">
    <cfRule type="iconSet" priority="3">
      <iconSet iconSet="3Symbols2" reverse="1">
        <cfvo type="percent" val="0"/>
        <cfvo type="num" val="0.01"/>
        <cfvo type="num" val="0.05"/>
      </iconSet>
    </cfRule>
  </conditionalFormatting>
  <conditionalFormatting sqref="Y9:Y394">
    <cfRule type="iconSet" priority="1">
      <iconSet iconSet="3Symbols2" reverse="1">
        <cfvo type="percent" val="0"/>
        <cfvo type="num" val="0.01"/>
        <cfvo type="num" val="0.05"/>
      </iconSet>
    </cfRule>
  </conditionalFormatting>
  <conditionalFormatting sqref="S395:Y416 S9:S394">
    <cfRule type="iconSet" priority="15355">
      <iconSet iconSet="3Symbols2" reverse="1">
        <cfvo type="percent" val="0"/>
        <cfvo type="num" val="0.01"/>
        <cfvo type="num" val="0.05"/>
      </iconSet>
    </cfRule>
  </conditionalFormatting>
  <conditionalFormatting sqref="N9:O416">
    <cfRule type="colorScale" priority="15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P394">
    <cfRule type="colorScale" priority="15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:Z394">
    <cfRule type="colorScale" priority="15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A394">
    <cfRule type="colorScale" priority="15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:AB394">
    <cfRule type="colorScale" priority="15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:AC394">
    <cfRule type="colorScale" priority="15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D394">
    <cfRule type="colorScale" priority="15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:AE394">
    <cfRule type="colorScale" priority="15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:AF394">
    <cfRule type="colorScale" priority="15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:AG394">
    <cfRule type="colorScale" priority="15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9:AH394">
    <cfRule type="colorScale" priority="15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9:AI394">
    <cfRule type="colorScale" priority="15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9:AJ394">
    <cfRule type="colorScale" priority="15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9:AK394">
    <cfRule type="colorScale" priority="15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9:AL394">
    <cfRule type="colorScale" priority="15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9:AM394">
    <cfRule type="colorScale" priority="15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9:AN394">
    <cfRule type="colorScale" priority="15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9:AO394">
    <cfRule type="colorScale" priority="15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9:AP394">
    <cfRule type="colorScale" priority="15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9:AQ394">
    <cfRule type="colorScale" priority="15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31"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DE65944-CB00-4697-A234-6DB0709F28EB}">
            <x14:iconSet iconSet="3Triangles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</x14:iconSet>
          </x14:cfRule>
          <xm:sqref>U9:U394</xm:sqref>
        </x14:conditionalFormatting>
        <x14:conditionalFormatting xmlns:xm="http://schemas.microsoft.com/office/excel/2006/main">
          <x14:cfRule type="iconSet" priority="2" id="{540B526E-940E-4E99-B8CC-5887CD873756}">
            <x14:iconSet iconSet="3Triangles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</x14:iconSet>
          </x14:cfRule>
          <xm:sqref>X9:X394</xm:sqref>
        </x14:conditionalFormatting>
        <x14:conditionalFormatting xmlns:xm="http://schemas.microsoft.com/office/excel/2006/main">
          <x14:cfRule type="iconSet" priority="15378" id="{0E2E4A35-6EB4-4103-8401-367CE8CDBC3E}">
            <x14:iconSet iconSet="3Triangles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</x14:iconSet>
          </x14:cfRule>
          <xm:sqref>R9:R416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Compounds</vt:lpstr>
      <vt:lpstr>Compounds!Print_Area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Vidoudez, Charles</dc:creator>
  <dc:description>Exported from file FNF005_V10b.pdResult using</dc:description>
  <cp:lastModifiedBy>Carolyn Elya</cp:lastModifiedBy>
  <cp:lastPrinted>2020-03-23T20:20:43Z</cp:lastPrinted>
  <dcterms:created xsi:type="dcterms:W3CDTF">2016-08-16T20:17:31Z</dcterms:created>
  <dcterms:modified xsi:type="dcterms:W3CDTF">2020-04-01T21:06:28Z</dcterms:modified>
</cp:coreProperties>
</file>